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452" activeTab="1"/>
  </bookViews>
  <sheets>
    <sheet name="記載例" sheetId="32" r:id="rId1"/>
    <sheet name="令和2年10月分" sheetId="26" r:id="rId2"/>
    <sheet name="令和2年11月分" sheetId="27" r:id="rId3"/>
    <sheet name="令和2年12月分" sheetId="28" r:id="rId4"/>
    <sheet name="令和3年1月" sheetId="29" r:id="rId5"/>
    <sheet name="令和3年2月" sheetId="30" r:id="rId6"/>
    <sheet name="令和3年3月" sheetId="31" r:id="rId7"/>
  </sheets>
  <definedNames>
    <definedName name="_xlnm.Print_Area" localSheetId="0">記載例!$A$1:$AG$43</definedName>
    <definedName name="_xlnm.Print_Area" localSheetId="1">令和2年10月分!$A$1:$AG$43</definedName>
    <definedName name="_xlnm.Print_Area" localSheetId="2">令和2年11月分!$A$1:$AG$43</definedName>
    <definedName name="_xlnm.Print_Area" localSheetId="3">令和2年12月分!$A$1:$AG$43</definedName>
    <definedName name="_xlnm.Print_Area" localSheetId="4">令和3年1月!$A$1:$AG$43</definedName>
    <definedName name="_xlnm.Print_Area" localSheetId="5">令和3年2月!$A$1:$AG$43</definedName>
    <definedName name="_xlnm.Print_Area" localSheetId="6">令和3年3月!$A$1:$AG$43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1" l="1"/>
  <c r="F2" i="30"/>
  <c r="F2" i="29"/>
  <c r="F2" i="28"/>
  <c r="F2" i="27"/>
  <c r="S40" i="26" l="1"/>
  <c r="T40" i="26"/>
  <c r="G40" i="26"/>
  <c r="AF35" i="28" l="1"/>
  <c r="AE37" i="28"/>
  <c r="AE12" i="27"/>
  <c r="AF14" i="27"/>
  <c r="AE9" i="27"/>
  <c r="AF29" i="26"/>
  <c r="AE24" i="26"/>
  <c r="AF39" i="31" l="1"/>
  <c r="AE39" i="31"/>
  <c r="AF38" i="31"/>
  <c r="AE38" i="31"/>
  <c r="AF37" i="31"/>
  <c r="AE37" i="31"/>
  <c r="AF36" i="31"/>
  <c r="AE36" i="31"/>
  <c r="AF35" i="31"/>
  <c r="AE35" i="31"/>
  <c r="AF34" i="31"/>
  <c r="AE34" i="31"/>
  <c r="AF33" i="31"/>
  <c r="AE33" i="31"/>
  <c r="AF32" i="31"/>
  <c r="AE32" i="31"/>
  <c r="AF31" i="31"/>
  <c r="AE31" i="31"/>
  <c r="AF30" i="31"/>
  <c r="AE30" i="31"/>
  <c r="AF29" i="31"/>
  <c r="AE29" i="31"/>
  <c r="AF28" i="31"/>
  <c r="AE28" i="31"/>
  <c r="AF27" i="31"/>
  <c r="AE27" i="31"/>
  <c r="AF26" i="31"/>
  <c r="AE26" i="31"/>
  <c r="AF25" i="31"/>
  <c r="AE25" i="31"/>
  <c r="AF24" i="31"/>
  <c r="AE24" i="31"/>
  <c r="AF23" i="31"/>
  <c r="AE23" i="31"/>
  <c r="AF22" i="31"/>
  <c r="AE22" i="31"/>
  <c r="AF21" i="31"/>
  <c r="AE21" i="31"/>
  <c r="AF20" i="31"/>
  <c r="AE20" i="31"/>
  <c r="AF19" i="31"/>
  <c r="AE19" i="31"/>
  <c r="AF18" i="31"/>
  <c r="AE18" i="31"/>
  <c r="AF17" i="31"/>
  <c r="AE17" i="31"/>
  <c r="AF16" i="31"/>
  <c r="AE16" i="31"/>
  <c r="AF15" i="31"/>
  <c r="AE15" i="31"/>
  <c r="AF14" i="31"/>
  <c r="AE14" i="31"/>
  <c r="AF13" i="31"/>
  <c r="AE13" i="31"/>
  <c r="AF12" i="31"/>
  <c r="AE12" i="31"/>
  <c r="AF11" i="31"/>
  <c r="AE11" i="31"/>
  <c r="AF10" i="31"/>
  <c r="AE10" i="31"/>
  <c r="AF9" i="31"/>
  <c r="AE9" i="31"/>
  <c r="AF36" i="30"/>
  <c r="AE35" i="30"/>
  <c r="AF39" i="30"/>
  <c r="AE39" i="30"/>
  <c r="AF38" i="30"/>
  <c r="AE38" i="30"/>
  <c r="AF37" i="30"/>
  <c r="AE37" i="30"/>
  <c r="AE36" i="30"/>
  <c r="AF35" i="30"/>
  <c r="AF34" i="30"/>
  <c r="AE34" i="30"/>
  <c r="AF33" i="30"/>
  <c r="AE33" i="30"/>
  <c r="AF32" i="30"/>
  <c r="AE32" i="30"/>
  <c r="AF31" i="30"/>
  <c r="AE31" i="30"/>
  <c r="AF30" i="30"/>
  <c r="AE30" i="30"/>
  <c r="AF29" i="30"/>
  <c r="AE29" i="30"/>
  <c r="AF28" i="30"/>
  <c r="AE28" i="30"/>
  <c r="AF27" i="30"/>
  <c r="AE27" i="30"/>
  <c r="AF26" i="30"/>
  <c r="AE26" i="30"/>
  <c r="AF25" i="30"/>
  <c r="AE25" i="30"/>
  <c r="AF24" i="30"/>
  <c r="AE24" i="30"/>
  <c r="AF23" i="30"/>
  <c r="AE23" i="30"/>
  <c r="AF22" i="30"/>
  <c r="AE22" i="30"/>
  <c r="AF21" i="30"/>
  <c r="AE21" i="30"/>
  <c r="AF20" i="30"/>
  <c r="AE20" i="30"/>
  <c r="AF19" i="30"/>
  <c r="AE19" i="30"/>
  <c r="AF18" i="30"/>
  <c r="AE18" i="30"/>
  <c r="AF17" i="30"/>
  <c r="AE17" i="30"/>
  <c r="AF16" i="30"/>
  <c r="AE16" i="30"/>
  <c r="AF15" i="30"/>
  <c r="AE15" i="30"/>
  <c r="AF14" i="30"/>
  <c r="AE14" i="30"/>
  <c r="AF13" i="30"/>
  <c r="AE13" i="30"/>
  <c r="AF12" i="30"/>
  <c r="AE12" i="30"/>
  <c r="AF11" i="30"/>
  <c r="AE11" i="30"/>
  <c r="AF10" i="30"/>
  <c r="AE10" i="30"/>
  <c r="AF9" i="30"/>
  <c r="AE9" i="30"/>
  <c r="AE12" i="29"/>
  <c r="AF39" i="29"/>
  <c r="AE39" i="29"/>
  <c r="AF38" i="29"/>
  <c r="AE38" i="29"/>
  <c r="AF37" i="29"/>
  <c r="AE37" i="29"/>
  <c r="AF36" i="29"/>
  <c r="AE36" i="29"/>
  <c r="AF35" i="29"/>
  <c r="AE35" i="29"/>
  <c r="AF34" i="29"/>
  <c r="AE34" i="29"/>
  <c r="AF33" i="29"/>
  <c r="AE33" i="29"/>
  <c r="AF32" i="29"/>
  <c r="AE32" i="29"/>
  <c r="AF31" i="29"/>
  <c r="AE31" i="29"/>
  <c r="AF30" i="29"/>
  <c r="AE30" i="29"/>
  <c r="AF29" i="29"/>
  <c r="AE29" i="29"/>
  <c r="AF28" i="29"/>
  <c r="AE28" i="29"/>
  <c r="AF27" i="29"/>
  <c r="AE27" i="29"/>
  <c r="AF26" i="29"/>
  <c r="AE26" i="29"/>
  <c r="AF25" i="29"/>
  <c r="AE25" i="29"/>
  <c r="AF24" i="29"/>
  <c r="AE24" i="29"/>
  <c r="AF23" i="29"/>
  <c r="AE23" i="29"/>
  <c r="AF22" i="29"/>
  <c r="AE22" i="29"/>
  <c r="AF21" i="29"/>
  <c r="AE21" i="29"/>
  <c r="AF20" i="29"/>
  <c r="AE20" i="29"/>
  <c r="AF19" i="29"/>
  <c r="AE19" i="29"/>
  <c r="AF18" i="29"/>
  <c r="AE18" i="29"/>
  <c r="AF17" i="29"/>
  <c r="AE17" i="29"/>
  <c r="AF16" i="29"/>
  <c r="AE16" i="29"/>
  <c r="AF15" i="29"/>
  <c r="AE15" i="29"/>
  <c r="AF14" i="29"/>
  <c r="AE14" i="29"/>
  <c r="AF13" i="29"/>
  <c r="AE13" i="29"/>
  <c r="AF12" i="29"/>
  <c r="AF11" i="29"/>
  <c r="AE11" i="29"/>
  <c r="AF10" i="29"/>
  <c r="AE10" i="29"/>
  <c r="AF9" i="29"/>
  <c r="AE9" i="29"/>
  <c r="AF17" i="28"/>
  <c r="AE11" i="28"/>
  <c r="AF39" i="28"/>
  <c r="AE39" i="28"/>
  <c r="AF38" i="28"/>
  <c r="AE38" i="28"/>
  <c r="AF37" i="28"/>
  <c r="AF36" i="28"/>
  <c r="AE36" i="28"/>
  <c r="AE35" i="28"/>
  <c r="AF34" i="28"/>
  <c r="AE34" i="28"/>
  <c r="AF33" i="28"/>
  <c r="AE33" i="28"/>
  <c r="AF32" i="28"/>
  <c r="AE32" i="28"/>
  <c r="AF31" i="28"/>
  <c r="AE31" i="28"/>
  <c r="AF30" i="28"/>
  <c r="AE30" i="28"/>
  <c r="AF29" i="28"/>
  <c r="AE29" i="28"/>
  <c r="AF28" i="28"/>
  <c r="AE28" i="28"/>
  <c r="AF27" i="28"/>
  <c r="AE27" i="28"/>
  <c r="AF26" i="28"/>
  <c r="AE26" i="28"/>
  <c r="AF25" i="28"/>
  <c r="AE25" i="28"/>
  <c r="AF24" i="28"/>
  <c r="AE24" i="28"/>
  <c r="AF23" i="28"/>
  <c r="AE23" i="28"/>
  <c r="AF22" i="28"/>
  <c r="AE22" i="28"/>
  <c r="AF21" i="28"/>
  <c r="AE21" i="28"/>
  <c r="AF20" i="28"/>
  <c r="AE20" i="28"/>
  <c r="AF19" i="28"/>
  <c r="AE19" i="28"/>
  <c r="AF18" i="28"/>
  <c r="AE18" i="28"/>
  <c r="AE17" i="28"/>
  <c r="AF16" i="28"/>
  <c r="AE16" i="28"/>
  <c r="AF15" i="28"/>
  <c r="AE15" i="28"/>
  <c r="AF14" i="28"/>
  <c r="AE14" i="28"/>
  <c r="AF13" i="28"/>
  <c r="AE13" i="28"/>
  <c r="AF12" i="28"/>
  <c r="AE12" i="28"/>
  <c r="AF11" i="28"/>
  <c r="AF10" i="28"/>
  <c r="AE10" i="28"/>
  <c r="AF9" i="28"/>
  <c r="AE9" i="28"/>
  <c r="AF39" i="27"/>
  <c r="AE39" i="27"/>
  <c r="AF38" i="27"/>
  <c r="AE38" i="27"/>
  <c r="AF37" i="27"/>
  <c r="AE37" i="27"/>
  <c r="AF36" i="27"/>
  <c r="AE36" i="27"/>
  <c r="AF35" i="27"/>
  <c r="AE35" i="27"/>
  <c r="AF34" i="27"/>
  <c r="AE34" i="27"/>
  <c r="AF33" i="27"/>
  <c r="AE33" i="27"/>
  <c r="AF32" i="27"/>
  <c r="AE32" i="27"/>
  <c r="AF31" i="27"/>
  <c r="AE31" i="27"/>
  <c r="AF30" i="27"/>
  <c r="AE30" i="27"/>
  <c r="AF29" i="27"/>
  <c r="AE29" i="27"/>
  <c r="AF28" i="27"/>
  <c r="AE28" i="27"/>
  <c r="AF27" i="27"/>
  <c r="AE27" i="27"/>
  <c r="AF26" i="27"/>
  <c r="AE26" i="27"/>
  <c r="AF25" i="27"/>
  <c r="AE25" i="27"/>
  <c r="AF24" i="27"/>
  <c r="AE24" i="27"/>
  <c r="AF23" i="27"/>
  <c r="AE23" i="27"/>
  <c r="AF22" i="27"/>
  <c r="AE22" i="27"/>
  <c r="AF21" i="27"/>
  <c r="AE21" i="27"/>
  <c r="AF20" i="27"/>
  <c r="AE20" i="27"/>
  <c r="AF19" i="27"/>
  <c r="AE19" i="27"/>
  <c r="AF18" i="27"/>
  <c r="AE18" i="27"/>
  <c r="AF17" i="27"/>
  <c r="AE17" i="27"/>
  <c r="AF16" i="27"/>
  <c r="AE16" i="27"/>
  <c r="AF15" i="27"/>
  <c r="AE15" i="27"/>
  <c r="AE14" i="27"/>
  <c r="AF13" i="27"/>
  <c r="AE13" i="27"/>
  <c r="AF12" i="27"/>
  <c r="AF11" i="27"/>
  <c r="AE11" i="27"/>
  <c r="AF10" i="27"/>
  <c r="AE10" i="27"/>
  <c r="AF9" i="27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9" i="29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27" i="26"/>
  <c r="AF16" i="26"/>
  <c r="AE16" i="26"/>
  <c r="AE10" i="26"/>
  <c r="AF10" i="26"/>
  <c r="AE11" i="26"/>
  <c r="AF11" i="26"/>
  <c r="AE12" i="26"/>
  <c r="AF12" i="26"/>
  <c r="AE13" i="26"/>
  <c r="AF13" i="26"/>
  <c r="AE14" i="26"/>
  <c r="AF14" i="26"/>
  <c r="AE15" i="26"/>
  <c r="AF15" i="26"/>
  <c r="AE17" i="26"/>
  <c r="AF17" i="26"/>
  <c r="AE18" i="26"/>
  <c r="AF18" i="26"/>
  <c r="AE19" i="26"/>
  <c r="AF19" i="26"/>
  <c r="AE20" i="26"/>
  <c r="AF20" i="26"/>
  <c r="AE21" i="26"/>
  <c r="AF21" i="26"/>
  <c r="AE22" i="26"/>
  <c r="AF22" i="26"/>
  <c r="AE23" i="26"/>
  <c r="AF23" i="26"/>
  <c r="AF24" i="26"/>
  <c r="AE25" i="26"/>
  <c r="AF25" i="26"/>
  <c r="AE26" i="26"/>
  <c r="AF26" i="26"/>
  <c r="AE27" i="26"/>
  <c r="AF27" i="26"/>
  <c r="AE28" i="26"/>
  <c r="AF28" i="26"/>
  <c r="AE29" i="26"/>
  <c r="AE30" i="26"/>
  <c r="AF30" i="26"/>
  <c r="AE31" i="26"/>
  <c r="AF31" i="26"/>
  <c r="AE32" i="26"/>
  <c r="AF32" i="26"/>
  <c r="AE33" i="26"/>
  <c r="AF33" i="26"/>
  <c r="AE34" i="26"/>
  <c r="AF34" i="26"/>
  <c r="AE35" i="26"/>
  <c r="AF35" i="26"/>
  <c r="AE36" i="26"/>
  <c r="AF36" i="26"/>
  <c r="AE37" i="26"/>
  <c r="AF37" i="26"/>
  <c r="AE38" i="26"/>
  <c r="AF38" i="26"/>
  <c r="AE39" i="26"/>
  <c r="AF39" i="26"/>
  <c r="AF9" i="26"/>
  <c r="AE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9" i="26"/>
  <c r="AG40" i="31" l="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L40" i="31"/>
  <c r="K40" i="31"/>
  <c r="J40" i="31"/>
  <c r="I40" i="31"/>
  <c r="H40" i="31"/>
  <c r="G40" i="31"/>
  <c r="F40" i="31"/>
  <c r="E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AE40" i="31"/>
  <c r="M40" i="31"/>
  <c r="D9" i="31"/>
  <c r="D40" i="31" s="1"/>
  <c r="AG40" i="30"/>
  <c r="AF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L40" i="30"/>
  <c r="K40" i="30"/>
  <c r="J40" i="30"/>
  <c r="I40" i="30"/>
  <c r="H40" i="30"/>
  <c r="G40" i="30"/>
  <c r="F40" i="30"/>
  <c r="E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AE40" i="30"/>
  <c r="M40" i="30"/>
  <c r="D9" i="30"/>
  <c r="AG40" i="29"/>
  <c r="AF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L40" i="29"/>
  <c r="K40" i="29"/>
  <c r="J40" i="29"/>
  <c r="I40" i="29"/>
  <c r="H40" i="29"/>
  <c r="G40" i="29"/>
  <c r="F40" i="29"/>
  <c r="E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AE40" i="29"/>
  <c r="M40" i="29"/>
  <c r="D9" i="29"/>
  <c r="D40" i="29" s="1"/>
  <c r="AG40" i="28"/>
  <c r="AF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L40" i="28"/>
  <c r="K40" i="28"/>
  <c r="J40" i="28"/>
  <c r="I40" i="28"/>
  <c r="H40" i="28"/>
  <c r="G40" i="28"/>
  <c r="F40" i="28"/>
  <c r="E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AE40" i="28"/>
  <c r="M40" i="28"/>
  <c r="D9" i="28"/>
  <c r="D40" i="28" s="1"/>
  <c r="AG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L40" i="27"/>
  <c r="K40" i="27"/>
  <c r="J40" i="27"/>
  <c r="I40" i="27"/>
  <c r="H40" i="27"/>
  <c r="G40" i="27"/>
  <c r="F40" i="27"/>
  <c r="E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AF40" i="27"/>
  <c r="D9" i="27"/>
  <c r="AG40" i="26"/>
  <c r="AF40" i="26"/>
  <c r="AD40" i="26"/>
  <c r="AC40" i="26"/>
  <c r="AB40" i="26"/>
  <c r="AA40" i="26"/>
  <c r="Z40" i="26"/>
  <c r="Y40" i="26"/>
  <c r="X40" i="26"/>
  <c r="W40" i="26"/>
  <c r="V40" i="26"/>
  <c r="U40" i="26"/>
  <c r="R40" i="26"/>
  <c r="Q40" i="26"/>
  <c r="P40" i="26"/>
  <c r="O40" i="26"/>
  <c r="N40" i="26"/>
  <c r="L40" i="26"/>
  <c r="K40" i="26"/>
  <c r="J40" i="26"/>
  <c r="I40" i="26"/>
  <c r="H40" i="26"/>
  <c r="F40" i="26"/>
  <c r="E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AE40" i="26"/>
  <c r="M40" i="26"/>
  <c r="D9" i="26"/>
  <c r="D40" i="26" s="1"/>
  <c r="D40" i="30" l="1"/>
  <c r="D40" i="27"/>
  <c r="M40" i="27"/>
  <c r="Q40" i="32"/>
  <c r="R40" i="32"/>
  <c r="S40" i="32"/>
  <c r="T40" i="32"/>
  <c r="U40" i="32"/>
  <c r="V40" i="32"/>
  <c r="W40" i="32"/>
  <c r="X40" i="32"/>
  <c r="Y40" i="32"/>
  <c r="Z40" i="32"/>
  <c r="AA40" i="32"/>
  <c r="AB40" i="32"/>
  <c r="AC40" i="32"/>
  <c r="AD40" i="32"/>
  <c r="F40" i="32"/>
  <c r="G40" i="32"/>
  <c r="H40" i="32"/>
  <c r="I40" i="32"/>
  <c r="J40" i="32"/>
  <c r="K40" i="32"/>
  <c r="L40" i="32"/>
  <c r="AG40" i="32"/>
  <c r="P40" i="32"/>
  <c r="O40" i="32"/>
  <c r="N40" i="32"/>
  <c r="E40" i="32"/>
  <c r="AF39" i="32"/>
  <c r="AE39" i="32"/>
  <c r="M39" i="32"/>
  <c r="D39" i="32" s="1"/>
  <c r="AF38" i="32"/>
  <c r="AE38" i="32"/>
  <c r="M38" i="32"/>
  <c r="D38" i="32" s="1"/>
  <c r="AF37" i="32"/>
  <c r="AE37" i="32"/>
  <c r="M37" i="32"/>
  <c r="D37" i="32" s="1"/>
  <c r="AF36" i="32"/>
  <c r="AE36" i="32"/>
  <c r="M36" i="32"/>
  <c r="D36" i="32" s="1"/>
  <c r="AF35" i="32"/>
  <c r="AE35" i="32"/>
  <c r="M35" i="32"/>
  <c r="D35" i="32" s="1"/>
  <c r="AF34" i="32"/>
  <c r="AE34" i="32"/>
  <c r="M34" i="32"/>
  <c r="D34" i="32" s="1"/>
  <c r="AF33" i="32"/>
  <c r="AE33" i="32"/>
  <c r="M33" i="32"/>
  <c r="D33" i="32" s="1"/>
  <c r="AF32" i="32"/>
  <c r="AE32" i="32"/>
  <c r="M32" i="32"/>
  <c r="D32" i="32" s="1"/>
  <c r="AF31" i="32"/>
  <c r="AE31" i="32"/>
  <c r="M31" i="32"/>
  <c r="D31" i="32" s="1"/>
  <c r="AF30" i="32"/>
  <c r="AE30" i="32"/>
  <c r="M30" i="32"/>
  <c r="D30" i="32" s="1"/>
  <c r="AF29" i="32"/>
  <c r="AE29" i="32"/>
  <c r="M29" i="32"/>
  <c r="D29" i="32" s="1"/>
  <c r="AF28" i="32"/>
  <c r="AE28" i="32"/>
  <c r="M28" i="32"/>
  <c r="D28" i="32" s="1"/>
  <c r="AF27" i="32"/>
  <c r="AE27" i="32"/>
  <c r="M27" i="32"/>
  <c r="D27" i="32" s="1"/>
  <c r="AF26" i="32"/>
  <c r="AE26" i="32"/>
  <c r="M26" i="32"/>
  <c r="D26" i="32" s="1"/>
  <c r="AF25" i="32"/>
  <c r="AE25" i="32"/>
  <c r="M25" i="32"/>
  <c r="D25" i="32" s="1"/>
  <c r="AF24" i="32"/>
  <c r="AE24" i="32"/>
  <c r="M24" i="32"/>
  <c r="D24" i="32" s="1"/>
  <c r="AF23" i="32"/>
  <c r="AE23" i="32"/>
  <c r="M23" i="32"/>
  <c r="D23" i="32" s="1"/>
  <c r="AF22" i="32"/>
  <c r="AE22" i="32"/>
  <c r="M22" i="32"/>
  <c r="D22" i="32" s="1"/>
  <c r="AF21" i="32"/>
  <c r="AE21" i="32"/>
  <c r="M21" i="32"/>
  <c r="D21" i="32" s="1"/>
  <c r="AF20" i="32"/>
  <c r="AE20" i="32"/>
  <c r="M20" i="32"/>
  <c r="D20" i="32" s="1"/>
  <c r="AF19" i="32"/>
  <c r="AE19" i="32"/>
  <c r="M19" i="32"/>
  <c r="D19" i="32" s="1"/>
  <c r="AF18" i="32"/>
  <c r="AE18" i="32"/>
  <c r="M18" i="32"/>
  <c r="D18" i="32" s="1"/>
  <c r="AF17" i="32"/>
  <c r="AE17" i="32"/>
  <c r="M17" i="32"/>
  <c r="D17" i="32" s="1"/>
  <c r="AF16" i="32"/>
  <c r="AE16" i="32"/>
  <c r="M16" i="32"/>
  <c r="D16" i="32" s="1"/>
  <c r="AF15" i="32"/>
  <c r="AE15" i="32"/>
  <c r="M15" i="32"/>
  <c r="D15" i="32" s="1"/>
  <c r="AF14" i="32"/>
  <c r="AE14" i="32"/>
  <c r="M14" i="32"/>
  <c r="D14" i="32" s="1"/>
  <c r="AF13" i="32"/>
  <c r="AE13" i="32"/>
  <c r="M13" i="32"/>
  <c r="D13" i="32" s="1"/>
  <c r="AF12" i="32"/>
  <c r="AE12" i="32"/>
  <c r="M12" i="32"/>
  <c r="D12" i="32" s="1"/>
  <c r="AF11" i="32"/>
  <c r="AE11" i="32"/>
  <c r="M11" i="32"/>
  <c r="D11" i="32" s="1"/>
  <c r="AF10" i="32"/>
  <c r="AE10" i="32"/>
  <c r="M10" i="32"/>
  <c r="D10" i="32" s="1"/>
  <c r="AF9" i="32"/>
  <c r="AF40" i="32" s="1"/>
  <c r="AE9" i="32"/>
  <c r="M9" i="32"/>
  <c r="AE40" i="32" l="1"/>
  <c r="M40" i="32"/>
  <c r="D9" i="32"/>
  <c r="D40" i="32" s="1"/>
</calcChain>
</file>

<file path=xl/sharedStrings.xml><?xml version="1.0" encoding="utf-8"?>
<sst xmlns="http://schemas.openxmlformats.org/spreadsheetml/2006/main" count="605" uniqueCount="44">
  <si>
    <t>月</t>
  </si>
  <si>
    <t>月</t>
    <rPh sb="0" eb="1">
      <t>ツキ</t>
    </rPh>
    <phoneticPr fontId="1"/>
  </si>
  <si>
    <t>日</t>
  </si>
  <si>
    <t>日</t>
    <rPh sb="0" eb="1">
      <t>ヒ</t>
    </rPh>
    <phoneticPr fontId="1"/>
  </si>
  <si>
    <t>曜日</t>
    <rPh sb="0" eb="2">
      <t>ヨウビ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</si>
  <si>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</si>
  <si>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</si>
  <si>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火</t>
  </si>
  <si>
    <t>水</t>
  </si>
  <si>
    <t>木</t>
  </si>
  <si>
    <t>金</t>
  </si>
  <si>
    <t>土</t>
  </si>
  <si>
    <t>合計</t>
    <rPh sb="0" eb="2">
      <t>ゴウケイ</t>
    </rPh>
    <phoneticPr fontId="1"/>
  </si>
  <si>
    <t>日</t>
    <phoneticPr fontId="1"/>
  </si>
  <si>
    <t>月</t>
    <phoneticPr fontId="1"/>
  </si>
  <si>
    <t>小計</t>
    <rPh sb="0" eb="2">
      <t>ショウケイ</t>
    </rPh>
    <phoneticPr fontId="1"/>
  </si>
  <si>
    <t>感染確認（15条）</t>
    <rPh sb="0" eb="2">
      <t>カンセン</t>
    </rPh>
    <rPh sb="2" eb="4">
      <t>カクニン</t>
    </rPh>
    <rPh sb="7" eb="8">
      <t>ジョウ</t>
    </rPh>
    <phoneticPr fontId="1"/>
  </si>
  <si>
    <t>検査件数（a）</t>
    <rPh sb="0" eb="2">
      <t>ケンサ</t>
    </rPh>
    <rPh sb="2" eb="4">
      <t>ケンスウ</t>
    </rPh>
    <phoneticPr fontId="1"/>
  </si>
  <si>
    <t>検査人数</t>
    <rPh sb="0" eb="2">
      <t>ケンサ</t>
    </rPh>
    <rPh sb="2" eb="4">
      <t>ニンズ</t>
    </rPh>
    <phoneticPr fontId="1"/>
  </si>
  <si>
    <t>検査結果件数</t>
    <rPh sb="0" eb="2">
      <t>ケンサ</t>
    </rPh>
    <rPh sb="2" eb="4">
      <t>ケッカ</t>
    </rPh>
    <rPh sb="4" eb="5">
      <t>ケン</t>
    </rPh>
    <rPh sb="5" eb="6">
      <t>スウ</t>
    </rPh>
    <phoneticPr fontId="1"/>
  </si>
  <si>
    <t>総検査件数（a＋b)</t>
    <rPh sb="0" eb="1">
      <t>ソウ</t>
    </rPh>
    <rPh sb="1" eb="3">
      <t>ケンサ</t>
    </rPh>
    <rPh sb="3" eb="5">
      <t>ケンスウ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</si>
  <si>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陰性確認
（22条）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b/>
        <u/>
        <sz val="12"/>
        <color theme="1"/>
        <rFont val="游ゴシック"/>
        <family val="3"/>
        <charset val="128"/>
        <scheme val="minor"/>
      </rPr>
      <t>検査件数(b)</t>
    </r>
    <rPh sb="0" eb="2">
      <t>インセイ</t>
    </rPh>
    <rPh sb="2" eb="4">
      <t>カクニン</t>
    </rPh>
    <rPh sb="8" eb="9">
      <t>ジョウ</t>
    </rPh>
    <rPh sb="11" eb="13">
      <t>ケンサ</t>
    </rPh>
    <rPh sb="13" eb="15">
      <t>ケンスウ</t>
    </rPh>
    <phoneticPr fontId="1"/>
  </si>
  <si>
    <t>PCR検査</t>
    <phoneticPr fontId="1"/>
  </si>
  <si>
    <t>抗原定量検査</t>
    <rPh sb="0" eb="2">
      <t>コウゲン</t>
    </rPh>
    <rPh sb="2" eb="4">
      <t>テイリョウ</t>
    </rPh>
    <rPh sb="4" eb="6">
      <t>ケンサ</t>
    </rPh>
    <phoneticPr fontId="1"/>
  </si>
  <si>
    <t>抗原定性検査</t>
    <rPh sb="0" eb="2">
      <t>コウゲン</t>
    </rPh>
    <rPh sb="2" eb="4">
      <t>テイセイ</t>
    </rPh>
    <rPh sb="4" eb="6">
      <t>ケンサ</t>
    </rPh>
    <phoneticPr fontId="1"/>
  </si>
  <si>
    <t>PCR検査</t>
    <rPh sb="3" eb="5">
      <t>ケンサ</t>
    </rPh>
    <phoneticPr fontId="1"/>
  </si>
  <si>
    <t>抗原定量検査</t>
    <rPh sb="2" eb="4">
      <t>テイリョウ</t>
    </rPh>
    <rPh sb="4" eb="6">
      <t>ケンサ</t>
    </rPh>
    <phoneticPr fontId="1"/>
  </si>
  <si>
    <t>抗原定性検査</t>
    <rPh sb="2" eb="4">
      <t>テイセイ</t>
    </rPh>
    <rPh sb="4" eb="6">
      <t>ケンサ</t>
    </rPh>
    <phoneticPr fontId="1"/>
  </si>
  <si>
    <t>鼻咽頭</t>
    <rPh sb="0" eb="1">
      <t>ハナ</t>
    </rPh>
    <rPh sb="1" eb="3">
      <t>イントウ</t>
    </rPh>
    <phoneticPr fontId="1"/>
  </si>
  <si>
    <t>鼻腔</t>
    <phoneticPr fontId="1"/>
  </si>
  <si>
    <t>唾液</t>
    <rPh sb="0" eb="2">
      <t>ダエキ</t>
    </rPh>
    <phoneticPr fontId="1"/>
  </si>
  <si>
    <t>鼻腔</t>
    <rPh sb="0" eb="2">
      <t>ビクウ</t>
    </rPh>
    <phoneticPr fontId="1"/>
  </si>
  <si>
    <t>病院名</t>
    <rPh sb="0" eb="2">
      <t>ビョウイン</t>
    </rPh>
    <phoneticPr fontId="1"/>
  </si>
  <si>
    <t>木</t>
    <rPh sb="0" eb="1">
      <t>モク</t>
    </rPh>
    <phoneticPr fontId="1"/>
  </si>
  <si>
    <t>金</t>
    <rPh sb="0" eb="1">
      <t>カネ</t>
    </rPh>
    <phoneticPr fontId="1"/>
  </si>
  <si>
    <t>土</t>
    <rPh sb="0" eb="1">
      <t>ド</t>
    </rPh>
    <phoneticPr fontId="1"/>
  </si>
  <si>
    <t>PCR・抗原検査（保険適用分）実施状況調査票(令和2年10月）</t>
    <phoneticPr fontId="1"/>
  </si>
  <si>
    <t>PCR・抗原検査（保険適用分）実施状況調査票(令和2年11月）</t>
    <phoneticPr fontId="1"/>
  </si>
  <si>
    <t>PCR・抗原検査（保険適用分）実施状況調査票(令和2年12月）</t>
    <phoneticPr fontId="1"/>
  </si>
  <si>
    <t>PCR・抗原検査（保険適用分）実施状況調査票(令和3年1月）</t>
    <phoneticPr fontId="1"/>
  </si>
  <si>
    <t>PCR・抗原検査（保険適用分）実施状況調査票(令和3年2月）</t>
    <phoneticPr fontId="1"/>
  </si>
  <si>
    <t>PCR・抗原検査（保険適用分）実施状況調査票(令和2年●月）</t>
    <phoneticPr fontId="1"/>
  </si>
  <si>
    <t>（注1）感染確認件数は、感染症法第15条に基づくCOVID-19の検査数（保険適用分）とする。</t>
    <rPh sb="1" eb="2">
      <t>チュウ</t>
    </rPh>
    <rPh sb="4" eb="6">
      <t>カンセン</t>
    </rPh>
    <rPh sb="6" eb="8">
      <t>カクニン</t>
    </rPh>
    <rPh sb="8" eb="10">
      <t>ケンスウ</t>
    </rPh>
    <rPh sb="12" eb="15">
      <t>カンセンショウ</t>
    </rPh>
    <rPh sb="15" eb="16">
      <t>ホウ</t>
    </rPh>
    <rPh sb="16" eb="17">
      <t>ダイ</t>
    </rPh>
    <rPh sb="19" eb="20">
      <t>ジョウ</t>
    </rPh>
    <rPh sb="21" eb="22">
      <t>モト</t>
    </rPh>
    <rPh sb="33" eb="35">
      <t>ケンサ</t>
    </rPh>
    <rPh sb="35" eb="36">
      <t>スウ</t>
    </rPh>
    <rPh sb="37" eb="39">
      <t>ホケン</t>
    </rPh>
    <rPh sb="39" eb="41">
      <t>テキヨウ</t>
    </rPh>
    <rPh sb="41" eb="42">
      <t>ブン</t>
    </rPh>
    <phoneticPr fontId="1"/>
  </si>
  <si>
    <t>（注2）陰性確認（22条）は件数のみ報告する。</t>
    <rPh sb="1" eb="2">
      <t>チュウ</t>
    </rPh>
    <rPh sb="4" eb="6">
      <t>インセイ</t>
    </rPh>
    <rPh sb="6" eb="8">
      <t>カクニン</t>
    </rPh>
    <rPh sb="11" eb="12">
      <t>ジョウ</t>
    </rPh>
    <rPh sb="14" eb="16">
      <t>ケンスウ</t>
    </rPh>
    <rPh sb="18" eb="2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</si>
</sst>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4" borderId="4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7" borderId="1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7" borderId="32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182335</xdr:colOff>
      <xdr:row>23</xdr:row>
      <xdr:rowOff>5443</xdr:rowOff>
    </xdr:from>
    <xdr:to>
      <xdr:col>17</xdr:col>
      <xdr:colOff>482600</xdr:colOff>
      <xdr:row>27</xdr:row>
      <xdr:rowOff>63500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54535" y="6482443"/>
          <a:ext cx="8529865" cy="10740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報告日前日の実績（件数及び人数）を記載願います。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よって</a:t>
          </a:r>
          <a:r>
            <a:rPr kumimoji="1" lang="ja-JP" altLang="en-US" sz="2000" b="1" i="1">
              <a:solidFill>
                <a:sysClr val="windowText" lastClr="000000"/>
              </a:solidFill>
            </a:rPr>
            <a:t>、</a:t>
          </a:r>
          <a:r>
            <a:rPr kumimoji="1" lang="ja-JP" altLang="en-US" sz="2000" b="1" i="0" u="sng">
              <a:solidFill>
                <a:sysClr val="windowText" lastClr="000000"/>
              </a:solidFill>
            </a:rPr>
            <a:t>１０月１５日報告分は、１０月１４日の欄に入力願います。</a:t>
          </a:r>
        </a:p>
      </xdr:txBody>
    </xdr:sp>
    <xdr:clientData/>
  </xdr:twoCellAnchor>
  <xdr:twoCellAnchor>
    <xdr:from>
      <xdr:col>4</xdr:col>
      <xdr:colOff>1012371</xdr:colOff>
      <xdr:row>2</xdr:row>
      <xdr:rowOff>83127</xdr:rowOff>
    </xdr:from>
    <xdr:to>
      <xdr:col>8</xdr:col>
      <xdr:colOff>241300</xdr:colOff>
      <xdr:row>3</xdr:row>
      <xdr:rowOff>292100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45971" y="692727"/>
          <a:ext cx="3267529" cy="450273"/>
        </a:xfrm>
        <a:prstGeom prst="borderCallout1">
          <a:avLst>
            <a:gd name="adj1" fmla="val 24391"/>
            <a:gd name="adj2" fmla="val -171"/>
            <a:gd name="adj3" fmla="val -38544"/>
            <a:gd name="adj4" fmla="val -29059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病院名を入力願います。</a:t>
          </a:r>
        </a:p>
      </xdr:txBody>
    </xdr:sp>
    <xdr:clientData/>
  </xdr:twoCellAnchor>
  <xdr:twoCellAnchor>
    <xdr:from>
      <xdr:col>17</xdr:col>
      <xdr:colOff>728518</xdr:colOff>
      <xdr:row>0</xdr:row>
      <xdr:rowOff>0</xdr:rowOff>
    </xdr:from>
    <xdr:to>
      <xdr:col>32</xdr:col>
      <xdr:colOff>800100</xdr:colOff>
      <xdr:row>3</xdr:row>
      <xdr:rowOff>50800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130318" y="0"/>
          <a:ext cx="12263582" cy="901700"/>
        </a:xfrm>
        <a:prstGeom prst="borderCallout1">
          <a:avLst>
            <a:gd name="adj1" fmla="val 103361"/>
            <a:gd name="adj2" fmla="val 50050"/>
            <a:gd name="adj3" fmla="val 153417"/>
            <a:gd name="adj4" fmla="val 40180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新型コロナ疑いのある方に対して、陽性か陰性かを確認する「感染確認」の結果のみ記載いただくようお願いします。（退院時の陰性確認の結果は含めません。）</a:t>
          </a:r>
        </a:p>
      </xdr:txBody>
    </xdr:sp>
    <xdr:clientData/>
  </xdr:twoCellAnchor>
  <xdr:twoCellAnchor>
    <xdr:from>
      <xdr:col>13</xdr:col>
      <xdr:colOff>722746</xdr:colOff>
      <xdr:row>10</xdr:row>
      <xdr:rowOff>194624</xdr:rowOff>
    </xdr:from>
    <xdr:to>
      <xdr:col>23</xdr:col>
      <xdr:colOff>127000</xdr:colOff>
      <xdr:row>15</xdr:row>
      <xdr:rowOff>22020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720946" y="3369624"/>
          <a:ext cx="7684654" cy="1097396"/>
        </a:xfrm>
        <a:prstGeom prst="borderCallout1">
          <a:avLst>
            <a:gd name="adj1" fmla="val -3160"/>
            <a:gd name="adj2" fmla="val 4574"/>
            <a:gd name="adj3" fmla="val -209874"/>
            <a:gd name="adj4" fmla="val 22630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感染確認は、新型コロナ疑いのある方に対して、陽性か陰性かを判定するための検査です。</a:t>
          </a:r>
        </a:p>
      </xdr:txBody>
    </xdr:sp>
    <xdr:clientData/>
  </xdr:twoCellAnchor>
  <xdr:twoCellAnchor>
    <xdr:from>
      <xdr:col>3</xdr:col>
      <xdr:colOff>93517</xdr:colOff>
      <xdr:row>15</xdr:row>
      <xdr:rowOff>167077</xdr:rowOff>
    </xdr:from>
    <xdr:to>
      <xdr:col>6</xdr:col>
      <xdr:colOff>571500</xdr:colOff>
      <xdr:row>20</xdr:row>
      <xdr:rowOff>0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517" y="4612077"/>
          <a:ext cx="3576783" cy="1102923"/>
        </a:xfrm>
        <a:prstGeom prst="borderCallout1">
          <a:avLst>
            <a:gd name="adj1" fmla="val -1011"/>
            <a:gd name="adj2" fmla="val 50023"/>
            <a:gd name="adj3" fmla="val -164632"/>
            <a:gd name="adj4" fmla="val 15642"/>
          </a:avLst>
        </a:prstGeom>
        <a:solidFill>
          <a:schemeClr val="bg1"/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計算式が入っていますので、入力しないようお願いします</a:t>
          </a:r>
          <a:r>
            <a:rPr kumimoji="1" lang="ja-JP" altLang="en-US" sz="2000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8</xdr:col>
      <xdr:colOff>927101</xdr:colOff>
      <xdr:row>12</xdr:row>
      <xdr:rowOff>1</xdr:rowOff>
    </xdr:from>
    <xdr:to>
      <xdr:col>13</xdr:col>
      <xdr:colOff>260143</xdr:colOff>
      <xdr:row>16</xdr:row>
      <xdr:rowOff>127000</xdr:rowOff>
    </xdr:to>
    <xdr:sp macro="" textlink="">
      <xdr:nvSpPr>
        <xdr:cNvPr id="23" name="線吹き出し 1 (枠付き)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99301" y="3683001"/>
          <a:ext cx="4159042" cy="1142999"/>
        </a:xfrm>
        <a:prstGeom prst="borderCallout1">
          <a:avLst>
            <a:gd name="adj1" fmla="val -1645"/>
            <a:gd name="adj2" fmla="val 51988"/>
            <a:gd name="adj3" fmla="val -76097"/>
            <a:gd name="adj4" fmla="val 83460"/>
          </a:avLst>
        </a:prstGeom>
        <a:solidFill>
          <a:schemeClr val="bg1"/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計算式が入っていますので、入力しないようお願いします。</a:t>
          </a:r>
        </a:p>
      </xdr:txBody>
    </xdr:sp>
    <xdr:clientData/>
  </xdr:twoCellAnchor>
  <xdr:twoCellAnchor>
    <xdr:from>
      <xdr:col>26</xdr:col>
      <xdr:colOff>368301</xdr:colOff>
      <xdr:row>20</xdr:row>
      <xdr:rowOff>114217</xdr:rowOff>
    </xdr:from>
    <xdr:to>
      <xdr:col>30</xdr:col>
      <xdr:colOff>606919</xdr:colOff>
      <xdr:row>25</xdr:row>
      <xdr:rowOff>38101</xdr:rowOff>
    </xdr:to>
    <xdr:sp macro="" textlink="">
      <xdr:nvSpPr>
        <xdr:cNvPr id="24" name="線吹き出し 1 (枠付き)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085301" y="5829217"/>
          <a:ext cx="3489818" cy="1193884"/>
        </a:xfrm>
        <a:prstGeom prst="borderCallout1">
          <a:avLst>
            <a:gd name="adj1" fmla="val 1598"/>
            <a:gd name="adj2" fmla="val 46844"/>
            <a:gd name="adj3" fmla="val -86020"/>
            <a:gd name="adj4" fmla="val 93037"/>
          </a:avLst>
        </a:prstGeom>
        <a:solidFill>
          <a:schemeClr val="bg1"/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計算式が入っていますので、入力しないようお願いします。</a:t>
          </a:r>
        </a:p>
      </xdr:txBody>
    </xdr:sp>
    <xdr:clientData/>
  </xdr:twoCellAnchor>
  <xdr:twoCellAnchor>
    <xdr:from>
      <xdr:col>25</xdr:col>
      <xdr:colOff>736600</xdr:colOff>
      <xdr:row>9</xdr:row>
      <xdr:rowOff>178954</xdr:rowOff>
    </xdr:from>
    <xdr:to>
      <xdr:col>32</xdr:col>
      <xdr:colOff>962211</xdr:colOff>
      <xdr:row>13</xdr:row>
      <xdr:rowOff>196519</xdr:rowOff>
    </xdr:to>
    <xdr:sp macro="" textlink="">
      <xdr:nvSpPr>
        <xdr:cNvPr id="26" name="線吹き出し 1 (枠付き)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640800" y="3099954"/>
          <a:ext cx="5915211" cy="1033565"/>
        </a:xfrm>
        <a:prstGeom prst="borderCallout1">
          <a:avLst>
            <a:gd name="adj1" fmla="val -86"/>
            <a:gd name="adj2" fmla="val 25589"/>
            <a:gd name="adj3" fmla="val -134041"/>
            <a:gd name="adj4" fmla="val 87754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陰性確認は、陽性患者の退院時に「感染症の症状が消失したこと」を確認するための検査です</a:t>
          </a:r>
          <a:r>
            <a:rPr kumimoji="1" lang="ja-JP" altLang="en-US" sz="1400" b="1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view="pageBreakPreview" zoomScale="60" zoomScaleNormal="70" workbookViewId="0">
      <selection activeCell="A41" sqref="A41:XFD43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48" t="s">
        <v>32</v>
      </c>
      <c r="B2" s="48"/>
      <c r="C2" s="48"/>
      <c r="D2" s="48"/>
      <c r="E2" s="49"/>
      <c r="F2" s="50"/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10</v>
      </c>
      <c r="B9" s="15">
        <v>1</v>
      </c>
      <c r="C9" s="15" t="s">
        <v>33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 t="shared" ref="M9:M39" si="1">SUM(E9:K9)</f>
        <v>0</v>
      </c>
      <c r="N9" s="31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 t="shared" ref="AE9:AE39" si="2">SUM(O9,S9,U9,Y9,AA9)</f>
        <v>0</v>
      </c>
      <c r="AF9" s="10">
        <f>SUM(P9,T9,V9,Z9,AD9)</f>
        <v>0</v>
      </c>
      <c r="AG9" s="4"/>
    </row>
    <row r="10" spans="1:33" ht="19.8" x14ac:dyDescent="0.45">
      <c r="A10" s="14"/>
      <c r="B10" s="15">
        <v>2</v>
      </c>
      <c r="C10" s="15" t="s">
        <v>34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si="1"/>
        <v>0</v>
      </c>
      <c r="N10" s="31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si="2"/>
        <v>0</v>
      </c>
      <c r="AF10" s="10">
        <f t="shared" ref="AF10:AF39" si="3">SUM(P10,T10,V10,Z10,AD10)</f>
        <v>0</v>
      </c>
      <c r="AG10" s="4"/>
    </row>
    <row r="11" spans="1:33" ht="19.8" x14ac:dyDescent="0.45">
      <c r="A11" s="14"/>
      <c r="B11" s="15">
        <v>3</v>
      </c>
      <c r="C11" s="15" t="s">
        <v>35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1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 t="shared" si="2"/>
        <v>0</v>
      </c>
      <c r="AF11" s="10">
        <f t="shared" si="3"/>
        <v>0</v>
      </c>
      <c r="AG11" s="4"/>
    </row>
    <row r="12" spans="1:33" ht="19.8" x14ac:dyDescent="0.45">
      <c r="A12" s="14"/>
      <c r="B12" s="15">
        <v>4</v>
      </c>
      <c r="C12" s="15" t="s">
        <v>2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1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 t="shared" si="2"/>
        <v>0</v>
      </c>
      <c r="AF12" s="10">
        <f t="shared" si="3"/>
        <v>0</v>
      </c>
      <c r="AG12" s="4"/>
    </row>
    <row r="13" spans="1:33" ht="19.8" x14ac:dyDescent="0.45">
      <c r="A13" s="14"/>
      <c r="B13" s="15">
        <v>5</v>
      </c>
      <c r="C13" s="15" t="s">
        <v>0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1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3"/>
        <v>0</v>
      </c>
      <c r="AG13" s="4"/>
    </row>
    <row r="14" spans="1:33" ht="19.8" x14ac:dyDescent="0.45">
      <c r="A14" s="14"/>
      <c r="B14" s="22">
        <v>6</v>
      </c>
      <c r="C14" s="15" t="s">
        <v>7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6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 t="shared" si="3"/>
        <v>0</v>
      </c>
      <c r="AG14" s="5"/>
    </row>
    <row r="15" spans="1:33" ht="19.8" x14ac:dyDescent="0.45">
      <c r="A15" s="14"/>
      <c r="B15" s="22">
        <v>7</v>
      </c>
      <c r="C15" s="15" t="s">
        <v>8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6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3"/>
        <v>0</v>
      </c>
      <c r="AG15" s="5"/>
    </row>
    <row r="16" spans="1:33" ht="19.8" x14ac:dyDescent="0.45">
      <c r="A16" s="14"/>
      <c r="B16" s="22">
        <v>8</v>
      </c>
      <c r="C16" s="15" t="s">
        <v>9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6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 t="shared" si="2"/>
        <v>0</v>
      </c>
      <c r="AF16" s="10">
        <f t="shared" si="3"/>
        <v>0</v>
      </c>
      <c r="AG16" s="5"/>
    </row>
    <row r="17" spans="1:33" ht="19.8" x14ac:dyDescent="0.45">
      <c r="A17" s="14"/>
      <c r="B17" s="22">
        <v>9</v>
      </c>
      <c r="C17" s="15" t="s">
        <v>10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6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 t="shared" si="3"/>
        <v>0</v>
      </c>
      <c r="AG17" s="5"/>
    </row>
    <row r="18" spans="1:33" ht="19.8" x14ac:dyDescent="0.45">
      <c r="A18" s="14"/>
      <c r="B18" s="22">
        <v>10</v>
      </c>
      <c r="C18" s="15" t="s">
        <v>11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6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3"/>
        <v>0</v>
      </c>
      <c r="AG18" s="5"/>
    </row>
    <row r="19" spans="1:33" ht="19.8" x14ac:dyDescent="0.45">
      <c r="A19" s="14"/>
      <c r="B19" s="22">
        <v>11</v>
      </c>
      <c r="C19" s="15" t="s">
        <v>2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6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3"/>
        <v>0</v>
      </c>
      <c r="AG19" s="5"/>
    </row>
    <row r="20" spans="1:33" ht="19.8" x14ac:dyDescent="0.45">
      <c r="A20" s="14"/>
      <c r="B20" s="22">
        <v>12</v>
      </c>
      <c r="C20" s="15" t="s">
        <v>0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6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3"/>
        <v>0</v>
      </c>
      <c r="AG20" s="5"/>
    </row>
    <row r="21" spans="1:33" ht="19.8" x14ac:dyDescent="0.45">
      <c r="A21" s="14"/>
      <c r="B21" s="22">
        <v>13</v>
      </c>
      <c r="C21" s="15" t="s">
        <v>7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6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3"/>
        <v>0</v>
      </c>
      <c r="AG21" s="5"/>
    </row>
    <row r="22" spans="1:33" ht="19.8" x14ac:dyDescent="0.45">
      <c r="A22" s="14"/>
      <c r="B22" s="22">
        <v>14</v>
      </c>
      <c r="C22" s="15" t="s">
        <v>8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6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3"/>
        <v>0</v>
      </c>
      <c r="AG22" s="5"/>
    </row>
    <row r="23" spans="1:33" ht="19.8" x14ac:dyDescent="0.45">
      <c r="A23" s="14"/>
      <c r="B23" s="22">
        <v>15</v>
      </c>
      <c r="C23" s="15" t="s">
        <v>9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6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3"/>
        <v>0</v>
      </c>
      <c r="AG23" s="5"/>
    </row>
    <row r="24" spans="1:33" ht="19.8" x14ac:dyDescent="0.45">
      <c r="A24" s="14"/>
      <c r="B24" s="22">
        <v>16</v>
      </c>
      <c r="C24" s="15" t="s">
        <v>10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6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 t="shared" si="2"/>
        <v>0</v>
      </c>
      <c r="AF24" s="10">
        <f t="shared" si="3"/>
        <v>0</v>
      </c>
      <c r="AG24" s="5"/>
    </row>
    <row r="25" spans="1:33" ht="19.8" x14ac:dyDescent="0.45">
      <c r="A25" s="14"/>
      <c r="B25" s="22">
        <v>17</v>
      </c>
      <c r="C25" s="15" t="s">
        <v>11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6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3"/>
        <v>0</v>
      </c>
      <c r="AG25" s="5"/>
    </row>
    <row r="26" spans="1:33" ht="19.8" x14ac:dyDescent="0.45">
      <c r="A26" s="14"/>
      <c r="B26" s="22">
        <v>18</v>
      </c>
      <c r="C26" s="15" t="s">
        <v>2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6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3"/>
        <v>0</v>
      </c>
      <c r="AG26" s="5"/>
    </row>
    <row r="27" spans="1:33" ht="19.8" x14ac:dyDescent="0.45">
      <c r="A27" s="14"/>
      <c r="B27" s="22">
        <v>19</v>
      </c>
      <c r="C27" s="15" t="s">
        <v>0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 t="shared" si="1"/>
        <v>0</v>
      </c>
      <c r="N27" s="36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3"/>
        <v>0</v>
      </c>
      <c r="AG27" s="5"/>
    </row>
    <row r="28" spans="1:33" ht="19.8" x14ac:dyDescent="0.45">
      <c r="A28" s="14"/>
      <c r="B28" s="22">
        <v>20</v>
      </c>
      <c r="C28" s="15" t="s">
        <v>7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6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3"/>
        <v>0</v>
      </c>
      <c r="AG28" s="5"/>
    </row>
    <row r="29" spans="1:33" ht="19.8" x14ac:dyDescent="0.45">
      <c r="A29" s="14"/>
      <c r="B29" s="22">
        <v>21</v>
      </c>
      <c r="C29" s="15" t="s">
        <v>8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6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 t="shared" si="3"/>
        <v>0</v>
      </c>
      <c r="AG29" s="5"/>
    </row>
    <row r="30" spans="1:33" ht="19.8" x14ac:dyDescent="0.45">
      <c r="A30" s="14"/>
      <c r="B30" s="22">
        <v>22</v>
      </c>
      <c r="C30" s="15" t="s">
        <v>9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6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3"/>
        <v>0</v>
      </c>
      <c r="AG30" s="5"/>
    </row>
    <row r="31" spans="1:33" ht="19.8" x14ac:dyDescent="0.45">
      <c r="A31" s="14"/>
      <c r="B31" s="22">
        <v>23</v>
      </c>
      <c r="C31" s="15" t="s">
        <v>10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6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3"/>
        <v>0</v>
      </c>
      <c r="AG31" s="5"/>
    </row>
    <row r="32" spans="1:33" ht="19.8" x14ac:dyDescent="0.45">
      <c r="A32" s="14"/>
      <c r="B32" s="22">
        <v>24</v>
      </c>
      <c r="C32" s="15" t="s">
        <v>11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6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3"/>
        <v>0</v>
      </c>
      <c r="AG32" s="5"/>
    </row>
    <row r="33" spans="1:33" ht="19.8" x14ac:dyDescent="0.45">
      <c r="A33" s="14"/>
      <c r="B33" s="22">
        <v>25</v>
      </c>
      <c r="C33" s="15" t="s">
        <v>2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6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3"/>
        <v>0</v>
      </c>
      <c r="AG33" s="5"/>
    </row>
    <row r="34" spans="1:33" ht="19.8" x14ac:dyDescent="0.45">
      <c r="A34" s="14"/>
      <c r="B34" s="22">
        <v>26</v>
      </c>
      <c r="C34" s="15" t="s">
        <v>0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6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3"/>
        <v>0</v>
      </c>
      <c r="AG34" s="5"/>
    </row>
    <row r="35" spans="1:33" ht="19.8" x14ac:dyDescent="0.45">
      <c r="A35" s="14"/>
      <c r="B35" s="22">
        <v>27</v>
      </c>
      <c r="C35" s="15" t="s">
        <v>7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6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 t="shared" si="2"/>
        <v>0</v>
      </c>
      <c r="AF35" s="10">
        <f t="shared" si="3"/>
        <v>0</v>
      </c>
      <c r="AG35" s="5"/>
    </row>
    <row r="36" spans="1:33" ht="19.8" x14ac:dyDescent="0.45">
      <c r="A36" s="14"/>
      <c r="B36" s="22">
        <v>28</v>
      </c>
      <c r="C36" s="15" t="s">
        <v>8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6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 t="shared" si="3"/>
        <v>0</v>
      </c>
      <c r="AG36" s="5"/>
    </row>
    <row r="37" spans="1:33" ht="19.8" x14ac:dyDescent="0.45">
      <c r="A37" s="14"/>
      <c r="B37" s="22">
        <v>29</v>
      </c>
      <c r="C37" s="15" t="s">
        <v>9</v>
      </c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6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 t="shared" si="2"/>
        <v>0</v>
      </c>
      <c r="AF37" s="10">
        <f t="shared" si="3"/>
        <v>0</v>
      </c>
      <c r="AG37" s="5"/>
    </row>
    <row r="38" spans="1:33" ht="19.8" x14ac:dyDescent="0.45">
      <c r="A38" s="14"/>
      <c r="B38" s="22">
        <v>30</v>
      </c>
      <c r="C38" s="15" t="s">
        <v>10</v>
      </c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6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3"/>
        <v>0</v>
      </c>
      <c r="AG38" s="5"/>
    </row>
    <row r="39" spans="1:33" ht="18.75" customHeight="1" x14ac:dyDescent="0.45">
      <c r="A39" s="14"/>
      <c r="B39" s="22">
        <v>31</v>
      </c>
      <c r="C39" s="15" t="s">
        <v>11</v>
      </c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6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 t="shared" si="3"/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4">SUM(D9:D39)</f>
        <v>0</v>
      </c>
      <c r="E40" s="38">
        <f t="shared" si="4"/>
        <v>0</v>
      </c>
      <c r="F40" s="39">
        <f t="shared" si="4"/>
        <v>0</v>
      </c>
      <c r="G40" s="40">
        <f t="shared" si="4"/>
        <v>0</v>
      </c>
      <c r="H40" s="40">
        <f t="shared" si="4"/>
        <v>0</v>
      </c>
      <c r="I40" s="40">
        <f t="shared" si="4"/>
        <v>0</v>
      </c>
      <c r="J40" s="40">
        <f t="shared" si="4"/>
        <v>0</v>
      </c>
      <c r="K40" s="41">
        <f t="shared" si="4"/>
        <v>0</v>
      </c>
      <c r="L40" s="42">
        <f t="shared" si="4"/>
        <v>0</v>
      </c>
      <c r="M40" s="43">
        <f t="shared" si="4"/>
        <v>0</v>
      </c>
      <c r="N40" s="36">
        <f t="shared" si="4"/>
        <v>0</v>
      </c>
      <c r="O40" s="14">
        <f t="shared" si="4"/>
        <v>0</v>
      </c>
      <c r="P40" s="14">
        <f t="shared" si="4"/>
        <v>0</v>
      </c>
      <c r="Q40" s="36">
        <f t="shared" si="4"/>
        <v>0</v>
      </c>
      <c r="R40" s="36">
        <f t="shared" si="4"/>
        <v>0</v>
      </c>
      <c r="S40" s="35">
        <f t="shared" si="4"/>
        <v>0</v>
      </c>
      <c r="T40" s="37">
        <f t="shared" si="4"/>
        <v>0</v>
      </c>
      <c r="U40" s="14">
        <f t="shared" si="4"/>
        <v>0</v>
      </c>
      <c r="V40" s="13">
        <f t="shared" si="4"/>
        <v>0</v>
      </c>
      <c r="W40" s="13">
        <f t="shared" si="4"/>
        <v>0</v>
      </c>
      <c r="X40" s="13">
        <f t="shared" si="4"/>
        <v>0</v>
      </c>
      <c r="Y40" s="14">
        <f t="shared" si="4"/>
        <v>0</v>
      </c>
      <c r="Z40" s="13">
        <f t="shared" si="4"/>
        <v>0</v>
      </c>
      <c r="AA40" s="14">
        <f t="shared" si="4"/>
        <v>0</v>
      </c>
      <c r="AB40" s="13">
        <f t="shared" si="4"/>
        <v>0</v>
      </c>
      <c r="AC40" s="13">
        <f t="shared" si="4"/>
        <v>0</v>
      </c>
      <c r="AD40" s="13">
        <f t="shared" si="4"/>
        <v>0</v>
      </c>
      <c r="AE40" s="10">
        <f t="shared" si="4"/>
        <v>0</v>
      </c>
      <c r="AF40" s="10">
        <f t="shared" si="4"/>
        <v>0</v>
      </c>
      <c r="AG40" s="6">
        <f t="shared" si="4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A41:R41"/>
    <mergeCell ref="A42:R42"/>
    <mergeCell ref="A40:C40"/>
    <mergeCell ref="B43:AE43"/>
    <mergeCell ref="Q7:R7"/>
    <mergeCell ref="S7:T7"/>
    <mergeCell ref="U7:V7"/>
    <mergeCell ref="W7:X7"/>
    <mergeCell ref="Y7:Z7"/>
    <mergeCell ref="I7:I8"/>
    <mergeCell ref="J7:J8"/>
    <mergeCell ref="K7:K8"/>
    <mergeCell ref="L7:L8"/>
    <mergeCell ref="O7:P7"/>
    <mergeCell ref="A4:A8"/>
    <mergeCell ref="B4:B8"/>
    <mergeCell ref="C4:C8"/>
    <mergeCell ref="D4:D8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F7:F8"/>
    <mergeCell ref="G7:G8"/>
    <mergeCell ref="H7:H8"/>
    <mergeCell ref="A2:E2"/>
    <mergeCell ref="F2:M2"/>
    <mergeCell ref="E4:AF4"/>
    <mergeCell ref="AA7:AB7"/>
    <mergeCell ref="AC7:AD7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view="pageBreakPreview" zoomScale="55" zoomScaleNormal="70" zoomScaleSheetLayoutView="55" workbookViewId="0">
      <pane ySplit="8" topLeftCell="A9" activePane="bottomLeft" state="frozen"/>
      <selection pane="bottomLeft" activeCell="F2" sqref="F2:M2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95" t="s">
        <v>32</v>
      </c>
      <c r="B2" s="95"/>
      <c r="C2" s="95"/>
      <c r="D2" s="95"/>
      <c r="E2" s="96"/>
      <c r="F2" s="50"/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10</v>
      </c>
      <c r="B9" s="15">
        <v>1</v>
      </c>
      <c r="C9" s="15" t="s">
        <v>33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>SUM(E9:L9)</f>
        <v>0</v>
      </c>
      <c r="N9" s="35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>SUM(O9,Q9,S9,U9,W9,Y9,AA9,AC9)</f>
        <v>0</v>
      </c>
      <c r="AF9" s="10">
        <f>SUM(P9,R9,T9,V9,X9,Z9,AB9,AD9)</f>
        <v>0</v>
      </c>
      <c r="AG9" s="4"/>
    </row>
    <row r="10" spans="1:33" ht="19.8" x14ac:dyDescent="0.45">
      <c r="A10" s="14"/>
      <c r="B10" s="15">
        <v>2</v>
      </c>
      <c r="C10" s="15" t="s">
        <v>34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ref="M10:M39" si="1">SUM(E10:L10)</f>
        <v>0</v>
      </c>
      <c r="N10" s="35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ref="AE10:AE39" si="2">SUM(O10,Q10,S10,U10,W10,Y10,AA10,AC10)</f>
        <v>0</v>
      </c>
      <c r="AF10" s="10">
        <f t="shared" ref="AF10:AF39" si="3">SUM(P10,R10,T10,V10,X10,Z10,AB10,AD10)</f>
        <v>0</v>
      </c>
      <c r="AG10" s="4"/>
    </row>
    <row r="11" spans="1:33" ht="19.8" x14ac:dyDescent="0.45">
      <c r="A11" s="14"/>
      <c r="B11" s="15">
        <v>3</v>
      </c>
      <c r="C11" s="15" t="s">
        <v>35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5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 t="shared" si="2"/>
        <v>0</v>
      </c>
      <c r="AF11" s="10">
        <f t="shared" si="3"/>
        <v>0</v>
      </c>
      <c r="AG11" s="4"/>
    </row>
    <row r="12" spans="1:33" ht="19.8" x14ac:dyDescent="0.45">
      <c r="A12" s="14"/>
      <c r="B12" s="15">
        <v>4</v>
      </c>
      <c r="C12" s="15" t="s">
        <v>2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5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 t="shared" si="2"/>
        <v>0</v>
      </c>
      <c r="AF12" s="10">
        <f t="shared" si="3"/>
        <v>0</v>
      </c>
      <c r="AG12" s="4"/>
    </row>
    <row r="13" spans="1:33" ht="19.8" x14ac:dyDescent="0.45">
      <c r="A13" s="14"/>
      <c r="B13" s="15">
        <v>5</v>
      </c>
      <c r="C13" s="15" t="s">
        <v>0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5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3"/>
        <v>0</v>
      </c>
      <c r="AG13" s="4"/>
    </row>
    <row r="14" spans="1:33" ht="19.8" x14ac:dyDescent="0.45">
      <c r="A14" s="14"/>
      <c r="B14" s="22">
        <v>6</v>
      </c>
      <c r="C14" s="15" t="s">
        <v>7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5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 t="shared" si="3"/>
        <v>0</v>
      </c>
      <c r="AG14" s="5"/>
    </row>
    <row r="15" spans="1:33" ht="19.8" x14ac:dyDescent="0.45">
      <c r="A15" s="14"/>
      <c r="B15" s="22">
        <v>7</v>
      </c>
      <c r="C15" s="15" t="s">
        <v>8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5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3"/>
        <v>0</v>
      </c>
      <c r="AG15" s="5"/>
    </row>
    <row r="16" spans="1:33" ht="19.8" x14ac:dyDescent="0.45">
      <c r="A16" s="14"/>
      <c r="B16" s="22">
        <v>8</v>
      </c>
      <c r="C16" s="15" t="s">
        <v>9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5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>SUM(O16,Q16,S16,U16,W16,Y16,AA16,AC16)</f>
        <v>0</v>
      </c>
      <c r="AF16" s="10">
        <f>SUM(P16,R16,T16,V16,X16,Z16,AB16,AD16)</f>
        <v>0</v>
      </c>
      <c r="AG16" s="5"/>
    </row>
    <row r="17" spans="1:33" ht="19.8" x14ac:dyDescent="0.45">
      <c r="A17" s="14"/>
      <c r="B17" s="22">
        <v>9</v>
      </c>
      <c r="C17" s="15" t="s">
        <v>10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5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 t="shared" si="3"/>
        <v>0</v>
      </c>
      <c r="AG17" s="5"/>
    </row>
    <row r="18" spans="1:33" ht="19.8" x14ac:dyDescent="0.45">
      <c r="A18" s="14"/>
      <c r="B18" s="22">
        <v>10</v>
      </c>
      <c r="C18" s="15" t="s">
        <v>11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5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3"/>
        <v>0</v>
      </c>
      <c r="AG18" s="5"/>
    </row>
    <row r="19" spans="1:33" ht="19.8" x14ac:dyDescent="0.45">
      <c r="A19" s="14"/>
      <c r="B19" s="22">
        <v>11</v>
      </c>
      <c r="C19" s="15" t="s">
        <v>2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5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3"/>
        <v>0</v>
      </c>
      <c r="AG19" s="5"/>
    </row>
    <row r="20" spans="1:33" ht="19.8" x14ac:dyDescent="0.45">
      <c r="A20" s="14"/>
      <c r="B20" s="22">
        <v>12</v>
      </c>
      <c r="C20" s="15" t="s">
        <v>0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5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3"/>
        <v>0</v>
      </c>
      <c r="AG20" s="5"/>
    </row>
    <row r="21" spans="1:33" ht="19.8" x14ac:dyDescent="0.45">
      <c r="A21" s="14"/>
      <c r="B21" s="22">
        <v>13</v>
      </c>
      <c r="C21" s="15" t="s">
        <v>7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5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3"/>
        <v>0</v>
      </c>
      <c r="AG21" s="5"/>
    </row>
    <row r="22" spans="1:33" ht="19.8" x14ac:dyDescent="0.45">
      <c r="A22" s="14"/>
      <c r="B22" s="22">
        <v>14</v>
      </c>
      <c r="C22" s="15" t="s">
        <v>8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5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3"/>
        <v>0</v>
      </c>
      <c r="AG22" s="5"/>
    </row>
    <row r="23" spans="1:33" ht="19.8" x14ac:dyDescent="0.45">
      <c r="A23" s="14"/>
      <c r="B23" s="22">
        <v>15</v>
      </c>
      <c r="C23" s="15" t="s">
        <v>9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5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3"/>
        <v>0</v>
      </c>
      <c r="AG23" s="5"/>
    </row>
    <row r="24" spans="1:33" ht="19.8" x14ac:dyDescent="0.45">
      <c r="A24" s="14"/>
      <c r="B24" s="22">
        <v>16</v>
      </c>
      <c r="C24" s="15" t="s">
        <v>10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5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>SUM(O24,Q24,S24,U24,W24,Y24,AA24,AC24)</f>
        <v>0</v>
      </c>
      <c r="AF24" s="10">
        <f t="shared" si="3"/>
        <v>0</v>
      </c>
      <c r="AG24" s="5"/>
    </row>
    <row r="25" spans="1:33" ht="19.8" x14ac:dyDescent="0.45">
      <c r="A25" s="14"/>
      <c r="B25" s="22">
        <v>17</v>
      </c>
      <c r="C25" s="15" t="s">
        <v>11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5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3"/>
        <v>0</v>
      </c>
      <c r="AG25" s="5"/>
    </row>
    <row r="26" spans="1:33" ht="19.8" x14ac:dyDescent="0.45">
      <c r="A26" s="14"/>
      <c r="B26" s="22">
        <v>18</v>
      </c>
      <c r="C26" s="15" t="s">
        <v>2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5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3"/>
        <v>0</v>
      </c>
      <c r="AG26" s="5"/>
    </row>
    <row r="27" spans="1:33" ht="19.8" x14ac:dyDescent="0.45">
      <c r="A27" s="14"/>
      <c r="B27" s="22">
        <v>19</v>
      </c>
      <c r="C27" s="15" t="s">
        <v>0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>SUM(E27:L27)</f>
        <v>0</v>
      </c>
      <c r="N27" s="35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3"/>
        <v>0</v>
      </c>
      <c r="AG27" s="5"/>
    </row>
    <row r="28" spans="1:33" ht="19.8" x14ac:dyDescent="0.45">
      <c r="A28" s="14"/>
      <c r="B28" s="22">
        <v>20</v>
      </c>
      <c r="C28" s="15" t="s">
        <v>7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5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3"/>
        <v>0</v>
      </c>
      <c r="AG28" s="5"/>
    </row>
    <row r="29" spans="1:33" ht="19.8" x14ac:dyDescent="0.45">
      <c r="A29" s="14"/>
      <c r="B29" s="22">
        <v>21</v>
      </c>
      <c r="C29" s="15" t="s">
        <v>8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5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>SUM(P29,R29,T29,V29,X29,Z29,AB29,AD29)</f>
        <v>0</v>
      </c>
      <c r="AG29" s="5"/>
    </row>
    <row r="30" spans="1:33" ht="19.8" x14ac:dyDescent="0.45">
      <c r="A30" s="14"/>
      <c r="B30" s="22">
        <v>22</v>
      </c>
      <c r="C30" s="15" t="s">
        <v>9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5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3"/>
        <v>0</v>
      </c>
      <c r="AG30" s="5"/>
    </row>
    <row r="31" spans="1:33" ht="19.8" x14ac:dyDescent="0.45">
      <c r="A31" s="14"/>
      <c r="B31" s="22">
        <v>23</v>
      </c>
      <c r="C31" s="15" t="s">
        <v>10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5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3"/>
        <v>0</v>
      </c>
      <c r="AG31" s="5"/>
    </row>
    <row r="32" spans="1:33" ht="19.8" x14ac:dyDescent="0.45">
      <c r="A32" s="14"/>
      <c r="B32" s="22">
        <v>24</v>
      </c>
      <c r="C32" s="15" t="s">
        <v>11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5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3"/>
        <v>0</v>
      </c>
      <c r="AG32" s="5"/>
    </row>
    <row r="33" spans="1:33" ht="19.8" x14ac:dyDescent="0.45">
      <c r="A33" s="14"/>
      <c r="B33" s="22">
        <v>25</v>
      </c>
      <c r="C33" s="15" t="s">
        <v>2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5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3"/>
        <v>0</v>
      </c>
      <c r="AG33" s="5"/>
    </row>
    <row r="34" spans="1:33" ht="19.8" x14ac:dyDescent="0.45">
      <c r="A34" s="14"/>
      <c r="B34" s="22">
        <v>26</v>
      </c>
      <c r="C34" s="15" t="s">
        <v>0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5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3"/>
        <v>0</v>
      </c>
      <c r="AG34" s="5"/>
    </row>
    <row r="35" spans="1:33" ht="19.8" x14ac:dyDescent="0.45">
      <c r="A35" s="14"/>
      <c r="B35" s="22">
        <v>27</v>
      </c>
      <c r="C35" s="15" t="s">
        <v>7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5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 t="shared" si="2"/>
        <v>0</v>
      </c>
      <c r="AF35" s="10">
        <f t="shared" si="3"/>
        <v>0</v>
      </c>
      <c r="AG35" s="5"/>
    </row>
    <row r="36" spans="1:33" ht="19.8" x14ac:dyDescent="0.45">
      <c r="A36" s="14"/>
      <c r="B36" s="22">
        <v>28</v>
      </c>
      <c r="C36" s="15" t="s">
        <v>8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5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 t="shared" si="3"/>
        <v>0</v>
      </c>
      <c r="AG36" s="5"/>
    </row>
    <row r="37" spans="1:33" ht="19.8" x14ac:dyDescent="0.45">
      <c r="A37" s="14"/>
      <c r="B37" s="22">
        <v>29</v>
      </c>
      <c r="C37" s="15" t="s">
        <v>9</v>
      </c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5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 t="shared" si="2"/>
        <v>0</v>
      </c>
      <c r="AF37" s="10">
        <f t="shared" si="3"/>
        <v>0</v>
      </c>
      <c r="AG37" s="5"/>
    </row>
    <row r="38" spans="1:33" ht="19.8" x14ac:dyDescent="0.45">
      <c r="A38" s="14"/>
      <c r="B38" s="22">
        <v>30</v>
      </c>
      <c r="C38" s="15" t="s">
        <v>10</v>
      </c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5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3"/>
        <v>0</v>
      </c>
      <c r="AG38" s="5"/>
    </row>
    <row r="39" spans="1:33" ht="18.75" customHeight="1" x14ac:dyDescent="0.45">
      <c r="A39" s="14"/>
      <c r="B39" s="22">
        <v>31</v>
      </c>
      <c r="C39" s="15" t="s">
        <v>11</v>
      </c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5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 t="shared" si="3"/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4">SUM(D9:D39)</f>
        <v>0</v>
      </c>
      <c r="E40" s="38">
        <f t="shared" si="4"/>
        <v>0</v>
      </c>
      <c r="F40" s="39">
        <f t="shared" si="4"/>
        <v>0</v>
      </c>
      <c r="G40" s="45">
        <f t="shared" si="4"/>
        <v>0</v>
      </c>
      <c r="H40" s="40">
        <f t="shared" si="4"/>
        <v>0</v>
      </c>
      <c r="I40" s="40">
        <f t="shared" si="4"/>
        <v>0</v>
      </c>
      <c r="J40" s="40">
        <f t="shared" si="4"/>
        <v>0</v>
      </c>
      <c r="K40" s="41">
        <f t="shared" si="4"/>
        <v>0</v>
      </c>
      <c r="L40" s="42">
        <f t="shared" si="4"/>
        <v>0</v>
      </c>
      <c r="M40" s="43">
        <f t="shared" si="4"/>
        <v>0</v>
      </c>
      <c r="N40" s="35">
        <f t="shared" si="4"/>
        <v>0</v>
      </c>
      <c r="O40" s="14">
        <f t="shared" si="4"/>
        <v>0</v>
      </c>
      <c r="P40" s="14">
        <f t="shared" si="4"/>
        <v>0</v>
      </c>
      <c r="Q40" s="36">
        <f t="shared" si="4"/>
        <v>0</v>
      </c>
      <c r="R40" s="36">
        <f t="shared" si="4"/>
        <v>0</v>
      </c>
      <c r="S40" s="20">
        <f t="shared" si="4"/>
        <v>0</v>
      </c>
      <c r="T40" s="21">
        <f t="shared" si="4"/>
        <v>0</v>
      </c>
      <c r="U40" s="14">
        <f t="shared" si="4"/>
        <v>0</v>
      </c>
      <c r="V40" s="13">
        <f t="shared" si="4"/>
        <v>0</v>
      </c>
      <c r="W40" s="13">
        <f t="shared" si="4"/>
        <v>0</v>
      </c>
      <c r="X40" s="13">
        <f t="shared" si="4"/>
        <v>0</v>
      </c>
      <c r="Y40" s="14">
        <f t="shared" si="4"/>
        <v>0</v>
      </c>
      <c r="Z40" s="13">
        <f t="shared" si="4"/>
        <v>0</v>
      </c>
      <c r="AA40" s="14">
        <f t="shared" si="4"/>
        <v>0</v>
      </c>
      <c r="AB40" s="13">
        <f t="shared" si="4"/>
        <v>0</v>
      </c>
      <c r="AC40" s="13">
        <f t="shared" si="4"/>
        <v>0</v>
      </c>
      <c r="AD40" s="13">
        <f t="shared" si="4"/>
        <v>0</v>
      </c>
      <c r="AE40" s="10">
        <f t="shared" si="4"/>
        <v>0</v>
      </c>
      <c r="AF40" s="10">
        <f t="shared" si="4"/>
        <v>0</v>
      </c>
      <c r="AG40" s="6">
        <f t="shared" si="4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A41:R41"/>
    <mergeCell ref="A42:R42"/>
    <mergeCell ref="A2:E2"/>
    <mergeCell ref="F2:M2"/>
    <mergeCell ref="C4:C8"/>
    <mergeCell ref="E4:AF4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O7:P7"/>
    <mergeCell ref="Q7:R7"/>
    <mergeCell ref="S7:T7"/>
    <mergeCell ref="U7:V7"/>
    <mergeCell ref="B43:AE43"/>
    <mergeCell ref="F7:F8"/>
    <mergeCell ref="G7:G8"/>
    <mergeCell ref="H7:H8"/>
    <mergeCell ref="I7:I8"/>
    <mergeCell ref="J7:J8"/>
    <mergeCell ref="B4:B8"/>
    <mergeCell ref="D4:D8"/>
    <mergeCell ref="K7:K8"/>
    <mergeCell ref="L7:L8"/>
    <mergeCell ref="W7:X7"/>
    <mergeCell ref="Y7:Z7"/>
    <mergeCell ref="AA7:AB7"/>
    <mergeCell ref="AC7:AD7"/>
    <mergeCell ref="A40:C40"/>
    <mergeCell ref="A4:A8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view="pageBreakPreview" zoomScale="60" zoomScaleNormal="70" workbookViewId="0">
      <pane ySplit="8" topLeftCell="A9" activePane="bottomLeft" state="frozen"/>
      <selection pane="bottomLeft" activeCell="F2" sqref="F2:M2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95" t="s">
        <v>32</v>
      </c>
      <c r="B2" s="95"/>
      <c r="C2" s="95"/>
      <c r="D2" s="95"/>
      <c r="E2" s="96"/>
      <c r="F2" s="50">
        <f>令和2年10月分!F2</f>
        <v>0</v>
      </c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11</v>
      </c>
      <c r="B9" s="15">
        <v>1</v>
      </c>
      <c r="C9" s="3" t="s">
        <v>13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>SUM(E9:L9)</f>
        <v>0</v>
      </c>
      <c r="N9" s="35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>SUM(O9,Q9,S9,U9,W9,Y9,AA9,AC9)</f>
        <v>0</v>
      </c>
      <c r="AF9" s="10">
        <f>SUM(P9,R9,T9,V9,X9,Z9,AB9,AD9)</f>
        <v>0</v>
      </c>
      <c r="AG9" s="4"/>
    </row>
    <row r="10" spans="1:33" ht="19.8" x14ac:dyDescent="0.45">
      <c r="A10" s="14"/>
      <c r="B10" s="15">
        <v>2</v>
      </c>
      <c r="C10" s="3" t="s">
        <v>14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ref="M10:M39" si="1">SUM(E10:L10)</f>
        <v>0</v>
      </c>
      <c r="N10" s="35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ref="AE10:AF39" si="2">SUM(O10,Q10,S10,U10,W10,Y10,AA10,AC10)</f>
        <v>0</v>
      </c>
      <c r="AF10" s="10">
        <f t="shared" si="2"/>
        <v>0</v>
      </c>
      <c r="AG10" s="4"/>
    </row>
    <row r="11" spans="1:33" ht="19.8" x14ac:dyDescent="0.45">
      <c r="A11" s="14"/>
      <c r="B11" s="15">
        <v>3</v>
      </c>
      <c r="C11" s="3" t="s">
        <v>7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5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 t="shared" si="2"/>
        <v>0</v>
      </c>
      <c r="AF11" s="10">
        <f t="shared" si="2"/>
        <v>0</v>
      </c>
      <c r="AG11" s="4"/>
    </row>
    <row r="12" spans="1:33" ht="19.8" x14ac:dyDescent="0.45">
      <c r="A12" s="14"/>
      <c r="B12" s="15">
        <v>4</v>
      </c>
      <c r="C12" s="3" t="s">
        <v>8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5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>SUM(O12,Q12,S12,U12,W12,Y12,AA12,AC12)</f>
        <v>0</v>
      </c>
      <c r="AF12" s="10">
        <f t="shared" si="2"/>
        <v>0</v>
      </c>
      <c r="AG12" s="4"/>
    </row>
    <row r="13" spans="1:33" ht="19.8" x14ac:dyDescent="0.45">
      <c r="A13" s="14"/>
      <c r="B13" s="15">
        <v>5</v>
      </c>
      <c r="C13" s="3" t="s">
        <v>9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5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2"/>
        <v>0</v>
      </c>
      <c r="AG13" s="4"/>
    </row>
    <row r="14" spans="1:33" ht="19.8" x14ac:dyDescent="0.45">
      <c r="A14" s="14"/>
      <c r="B14" s="22">
        <v>6</v>
      </c>
      <c r="C14" s="3" t="s">
        <v>10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5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>SUM(P14,R14,T14,V14,X14,Z14,AB14,AD14)</f>
        <v>0</v>
      </c>
      <c r="AG14" s="5"/>
    </row>
    <row r="15" spans="1:33" ht="19.8" x14ac:dyDescent="0.45">
      <c r="A15" s="14"/>
      <c r="B15" s="22">
        <v>7</v>
      </c>
      <c r="C15" s="3" t="s">
        <v>11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5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2"/>
        <v>0</v>
      </c>
      <c r="AG15" s="5"/>
    </row>
    <row r="16" spans="1:33" ht="19.8" x14ac:dyDescent="0.45">
      <c r="A16" s="14"/>
      <c r="B16" s="22">
        <v>8</v>
      </c>
      <c r="C16" s="3" t="s">
        <v>2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5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>SUM(O16,Q16,S16,U16,W16,Y16,AA16,AC16)</f>
        <v>0</v>
      </c>
      <c r="AF16" s="10">
        <f>SUM(P16,R16,T16,V16,X16,Z16,AB16,AD16)</f>
        <v>0</v>
      </c>
      <c r="AG16" s="5"/>
    </row>
    <row r="17" spans="1:33" ht="19.8" x14ac:dyDescent="0.45">
      <c r="A17" s="14"/>
      <c r="B17" s="22">
        <v>9</v>
      </c>
      <c r="C17" s="3" t="s">
        <v>0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5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 t="shared" si="2"/>
        <v>0</v>
      </c>
      <c r="AG17" s="5"/>
    </row>
    <row r="18" spans="1:33" ht="19.8" x14ac:dyDescent="0.45">
      <c r="A18" s="14"/>
      <c r="B18" s="22">
        <v>10</v>
      </c>
      <c r="C18" s="3" t="s">
        <v>7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5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2"/>
        <v>0</v>
      </c>
      <c r="AG18" s="5"/>
    </row>
    <row r="19" spans="1:33" ht="19.8" x14ac:dyDescent="0.45">
      <c r="A19" s="14"/>
      <c r="B19" s="22">
        <v>11</v>
      </c>
      <c r="C19" s="3" t="s">
        <v>8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5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2"/>
        <v>0</v>
      </c>
      <c r="AG19" s="5"/>
    </row>
    <row r="20" spans="1:33" ht="19.8" x14ac:dyDescent="0.45">
      <c r="A20" s="14"/>
      <c r="B20" s="22">
        <v>12</v>
      </c>
      <c r="C20" s="3" t="s">
        <v>9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5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2"/>
        <v>0</v>
      </c>
      <c r="AG20" s="5"/>
    </row>
    <row r="21" spans="1:33" ht="19.8" x14ac:dyDescent="0.45">
      <c r="A21" s="14"/>
      <c r="B21" s="22">
        <v>13</v>
      </c>
      <c r="C21" s="3" t="s">
        <v>10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5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2"/>
        <v>0</v>
      </c>
      <c r="AG21" s="5"/>
    </row>
    <row r="22" spans="1:33" ht="19.8" x14ac:dyDescent="0.45">
      <c r="A22" s="14"/>
      <c r="B22" s="22">
        <v>14</v>
      </c>
      <c r="C22" s="3" t="s">
        <v>11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5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2"/>
        <v>0</v>
      </c>
      <c r="AG22" s="5"/>
    </row>
    <row r="23" spans="1:33" ht="19.8" x14ac:dyDescent="0.45">
      <c r="A23" s="14"/>
      <c r="B23" s="22">
        <v>15</v>
      </c>
      <c r="C23" s="3" t="s">
        <v>2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5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2"/>
        <v>0</v>
      </c>
      <c r="AG23" s="5"/>
    </row>
    <row r="24" spans="1:33" ht="19.8" x14ac:dyDescent="0.45">
      <c r="A24" s="14"/>
      <c r="B24" s="22">
        <v>16</v>
      </c>
      <c r="C24" s="3" t="s">
        <v>0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5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 t="shared" si="2"/>
        <v>0</v>
      </c>
      <c r="AF24" s="10">
        <f t="shared" si="2"/>
        <v>0</v>
      </c>
      <c r="AG24" s="5"/>
    </row>
    <row r="25" spans="1:33" ht="19.8" x14ac:dyDescent="0.45">
      <c r="A25" s="14"/>
      <c r="B25" s="22">
        <v>17</v>
      </c>
      <c r="C25" s="3" t="s">
        <v>7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5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2"/>
        <v>0</v>
      </c>
      <c r="AG25" s="5"/>
    </row>
    <row r="26" spans="1:33" ht="19.8" x14ac:dyDescent="0.45">
      <c r="A26" s="14"/>
      <c r="B26" s="22">
        <v>18</v>
      </c>
      <c r="C26" s="3" t="s">
        <v>8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5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2"/>
        <v>0</v>
      </c>
      <c r="AG26" s="5"/>
    </row>
    <row r="27" spans="1:33" ht="19.8" x14ac:dyDescent="0.45">
      <c r="A27" s="14"/>
      <c r="B27" s="22">
        <v>19</v>
      </c>
      <c r="C27" s="3" t="s">
        <v>9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>SUM(E27:L27)</f>
        <v>0</v>
      </c>
      <c r="N27" s="35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2"/>
        <v>0</v>
      </c>
      <c r="AG27" s="5"/>
    </row>
    <row r="28" spans="1:33" ht="19.8" x14ac:dyDescent="0.45">
      <c r="A28" s="14"/>
      <c r="B28" s="22">
        <v>20</v>
      </c>
      <c r="C28" s="3" t="s">
        <v>10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5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2"/>
        <v>0</v>
      </c>
      <c r="AG28" s="5"/>
    </row>
    <row r="29" spans="1:33" ht="19.8" x14ac:dyDescent="0.45">
      <c r="A29" s="14"/>
      <c r="B29" s="22">
        <v>21</v>
      </c>
      <c r="C29" s="3" t="s">
        <v>11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5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 t="shared" si="2"/>
        <v>0</v>
      </c>
      <c r="AG29" s="5"/>
    </row>
    <row r="30" spans="1:33" ht="19.8" x14ac:dyDescent="0.45">
      <c r="A30" s="14"/>
      <c r="B30" s="22">
        <v>22</v>
      </c>
      <c r="C30" s="3" t="s">
        <v>2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5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2"/>
        <v>0</v>
      </c>
      <c r="AG30" s="5"/>
    </row>
    <row r="31" spans="1:33" ht="19.8" x14ac:dyDescent="0.45">
      <c r="A31" s="14"/>
      <c r="B31" s="22">
        <v>23</v>
      </c>
      <c r="C31" s="3" t="s">
        <v>0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5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2"/>
        <v>0</v>
      </c>
      <c r="AG31" s="5"/>
    </row>
    <row r="32" spans="1:33" ht="19.8" x14ac:dyDescent="0.45">
      <c r="A32" s="14"/>
      <c r="B32" s="22">
        <v>24</v>
      </c>
      <c r="C32" s="3" t="s">
        <v>7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5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2"/>
        <v>0</v>
      </c>
      <c r="AG32" s="5"/>
    </row>
    <row r="33" spans="1:33" ht="19.8" x14ac:dyDescent="0.45">
      <c r="A33" s="14"/>
      <c r="B33" s="22">
        <v>25</v>
      </c>
      <c r="C33" s="3" t="s">
        <v>8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5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2"/>
        <v>0</v>
      </c>
      <c r="AG33" s="5"/>
    </row>
    <row r="34" spans="1:33" ht="19.8" x14ac:dyDescent="0.45">
      <c r="A34" s="14"/>
      <c r="B34" s="22">
        <v>26</v>
      </c>
      <c r="C34" s="3" t="s">
        <v>9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5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2"/>
        <v>0</v>
      </c>
      <c r="AG34" s="5"/>
    </row>
    <row r="35" spans="1:33" ht="19.8" x14ac:dyDescent="0.45">
      <c r="A35" s="14"/>
      <c r="B35" s="22">
        <v>27</v>
      </c>
      <c r="C35" s="3" t="s">
        <v>10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5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 t="shared" si="2"/>
        <v>0</v>
      </c>
      <c r="AF35" s="10">
        <f t="shared" si="2"/>
        <v>0</v>
      </c>
      <c r="AG35" s="5"/>
    </row>
    <row r="36" spans="1:33" ht="19.8" x14ac:dyDescent="0.45">
      <c r="A36" s="14"/>
      <c r="B36" s="22">
        <v>28</v>
      </c>
      <c r="C36" s="3" t="s">
        <v>11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5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 t="shared" si="2"/>
        <v>0</v>
      </c>
      <c r="AG36" s="5"/>
    </row>
    <row r="37" spans="1:33" ht="19.8" x14ac:dyDescent="0.45">
      <c r="A37" s="14"/>
      <c r="B37" s="22">
        <v>29</v>
      </c>
      <c r="C37" s="3" t="s">
        <v>2</v>
      </c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5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 t="shared" si="2"/>
        <v>0</v>
      </c>
      <c r="AF37" s="10">
        <f t="shared" si="2"/>
        <v>0</v>
      </c>
      <c r="AG37" s="5"/>
    </row>
    <row r="38" spans="1:33" ht="19.8" x14ac:dyDescent="0.45">
      <c r="A38" s="14"/>
      <c r="B38" s="22">
        <v>30</v>
      </c>
      <c r="C38" s="3" t="s">
        <v>0</v>
      </c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5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2"/>
        <v>0</v>
      </c>
      <c r="AG38" s="5"/>
    </row>
    <row r="39" spans="1:33" ht="18.75" customHeight="1" x14ac:dyDescent="0.45">
      <c r="A39" s="14"/>
      <c r="B39" s="22"/>
      <c r="C39" s="15"/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5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 t="shared" si="2"/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3">SUM(D9:D39)</f>
        <v>0</v>
      </c>
      <c r="E40" s="38">
        <f t="shared" si="3"/>
        <v>0</v>
      </c>
      <c r="F40" s="39">
        <f t="shared" si="3"/>
        <v>0</v>
      </c>
      <c r="G40" s="47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>
        <f t="shared" si="3"/>
        <v>0</v>
      </c>
      <c r="L40" s="42">
        <f t="shared" si="3"/>
        <v>0</v>
      </c>
      <c r="M40" s="43">
        <f t="shared" si="3"/>
        <v>0</v>
      </c>
      <c r="N40" s="35">
        <f t="shared" si="3"/>
        <v>0</v>
      </c>
      <c r="O40" s="14">
        <f t="shared" si="3"/>
        <v>0</v>
      </c>
      <c r="P40" s="14">
        <f t="shared" si="3"/>
        <v>0</v>
      </c>
      <c r="Q40" s="36">
        <f t="shared" si="3"/>
        <v>0</v>
      </c>
      <c r="R40" s="36">
        <f t="shared" si="3"/>
        <v>0</v>
      </c>
      <c r="S40" s="20">
        <f t="shared" si="3"/>
        <v>0</v>
      </c>
      <c r="T40" s="21">
        <f t="shared" si="3"/>
        <v>0</v>
      </c>
      <c r="U40" s="14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4">
        <f t="shared" si="3"/>
        <v>0</v>
      </c>
      <c r="Z40" s="13">
        <f t="shared" si="3"/>
        <v>0</v>
      </c>
      <c r="AA40" s="14">
        <f t="shared" si="3"/>
        <v>0</v>
      </c>
      <c r="AB40" s="13">
        <f t="shared" si="3"/>
        <v>0</v>
      </c>
      <c r="AC40" s="13">
        <f t="shared" si="3"/>
        <v>0</v>
      </c>
      <c r="AD40" s="13">
        <f t="shared" si="3"/>
        <v>0</v>
      </c>
      <c r="AE40" s="10">
        <f t="shared" si="3"/>
        <v>0</v>
      </c>
      <c r="AF40" s="10">
        <f t="shared" si="3"/>
        <v>0</v>
      </c>
      <c r="AG40" s="6">
        <f t="shared" si="3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B43:AE43"/>
    <mergeCell ref="W7:X7"/>
    <mergeCell ref="Y7:Z7"/>
    <mergeCell ref="AA7:AB7"/>
    <mergeCell ref="AC7:AD7"/>
    <mergeCell ref="A40:C40"/>
    <mergeCell ref="L7:L8"/>
    <mergeCell ref="O7:P7"/>
    <mergeCell ref="Q7:R7"/>
    <mergeCell ref="S7:T7"/>
    <mergeCell ref="U7:V7"/>
    <mergeCell ref="A41:R41"/>
    <mergeCell ref="A42:R42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F7:F8"/>
    <mergeCell ref="G7:G8"/>
    <mergeCell ref="H7:H8"/>
    <mergeCell ref="A2:E2"/>
    <mergeCell ref="F2:M2"/>
    <mergeCell ref="A4:A8"/>
    <mergeCell ref="B4:B8"/>
    <mergeCell ref="C4:C8"/>
    <mergeCell ref="D4:D8"/>
    <mergeCell ref="E4:AF4"/>
    <mergeCell ref="I7:I8"/>
    <mergeCell ref="J7:J8"/>
    <mergeCell ref="K7:K8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view="pageBreakPreview" zoomScale="60" zoomScaleNormal="70" workbookViewId="0">
      <pane ySplit="8" topLeftCell="A9" activePane="bottomLeft" state="frozen"/>
      <selection pane="bottomLeft" activeCell="F2" sqref="F2:M2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95" t="s">
        <v>32</v>
      </c>
      <c r="B2" s="95"/>
      <c r="C2" s="95"/>
      <c r="D2" s="95"/>
      <c r="E2" s="96"/>
      <c r="F2" s="50">
        <f>令和2年10月分!F2</f>
        <v>0</v>
      </c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12</v>
      </c>
      <c r="B9" s="15">
        <v>1</v>
      </c>
      <c r="C9" s="3" t="s">
        <v>7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>SUM(E9:L9)</f>
        <v>0</v>
      </c>
      <c r="N9" s="35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>SUM(O9,Q9,S9,U9,W9,Y9,AA9,AC9)</f>
        <v>0</v>
      </c>
      <c r="AF9" s="10">
        <f>SUM(P9,R9,T9,V9,X9,Z9,AB9,AD9)</f>
        <v>0</v>
      </c>
      <c r="AG9" s="4"/>
    </row>
    <row r="10" spans="1:33" ht="19.8" x14ac:dyDescent="0.45">
      <c r="A10" s="14"/>
      <c r="B10" s="15">
        <v>2</v>
      </c>
      <c r="C10" s="3" t="s">
        <v>8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ref="M10:M39" si="1">SUM(E10:L10)</f>
        <v>0</v>
      </c>
      <c r="N10" s="35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ref="AE10:AF39" si="2">SUM(O10,Q10,S10,U10,W10,Y10,AA10,AC10)</f>
        <v>0</v>
      </c>
      <c r="AF10" s="10">
        <f t="shared" si="2"/>
        <v>0</v>
      </c>
      <c r="AG10" s="4"/>
    </row>
    <row r="11" spans="1:33" ht="19.8" x14ac:dyDescent="0.45">
      <c r="A11" s="14"/>
      <c r="B11" s="15">
        <v>3</v>
      </c>
      <c r="C11" s="3" t="s">
        <v>9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5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>SUM(O11,Q11,S11,U11,W11,Y11,AA11,AC11)</f>
        <v>0</v>
      </c>
      <c r="AF11" s="10">
        <f t="shared" si="2"/>
        <v>0</v>
      </c>
      <c r="AG11" s="4"/>
    </row>
    <row r="12" spans="1:33" ht="19.8" x14ac:dyDescent="0.45">
      <c r="A12" s="14"/>
      <c r="B12" s="15">
        <v>4</v>
      </c>
      <c r="C12" s="3" t="s">
        <v>10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5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 t="shared" si="2"/>
        <v>0</v>
      </c>
      <c r="AF12" s="10">
        <f t="shared" si="2"/>
        <v>0</v>
      </c>
      <c r="AG12" s="4"/>
    </row>
    <row r="13" spans="1:33" ht="19.8" x14ac:dyDescent="0.45">
      <c r="A13" s="14"/>
      <c r="B13" s="15">
        <v>5</v>
      </c>
      <c r="C13" s="3" t="s">
        <v>11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5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2"/>
        <v>0</v>
      </c>
      <c r="AG13" s="4"/>
    </row>
    <row r="14" spans="1:33" ht="19.8" x14ac:dyDescent="0.45">
      <c r="A14" s="14"/>
      <c r="B14" s="22">
        <v>6</v>
      </c>
      <c r="C14" s="3" t="s">
        <v>2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5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 t="shared" si="2"/>
        <v>0</v>
      </c>
      <c r="AG14" s="5"/>
    </row>
    <row r="15" spans="1:33" ht="19.8" x14ac:dyDescent="0.45">
      <c r="A15" s="14"/>
      <c r="B15" s="22">
        <v>7</v>
      </c>
      <c r="C15" s="3" t="s">
        <v>0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5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2"/>
        <v>0</v>
      </c>
      <c r="AG15" s="5"/>
    </row>
    <row r="16" spans="1:33" ht="19.8" x14ac:dyDescent="0.45">
      <c r="A16" s="14"/>
      <c r="B16" s="22">
        <v>8</v>
      </c>
      <c r="C16" s="3" t="s">
        <v>7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5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>SUM(O16,Q16,S16,U16,W16,Y16,AA16,AC16)</f>
        <v>0</v>
      </c>
      <c r="AF16" s="10">
        <f>SUM(P16,R16,T16,V16,X16,Z16,AB16,AD16)</f>
        <v>0</v>
      </c>
      <c r="AG16" s="5"/>
    </row>
    <row r="17" spans="1:33" ht="19.8" x14ac:dyDescent="0.45">
      <c r="A17" s="14"/>
      <c r="B17" s="22">
        <v>9</v>
      </c>
      <c r="C17" s="3" t="s">
        <v>8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5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>SUM(P17,R17,T17,V17,X17,Z17,AB17,AD17)</f>
        <v>0</v>
      </c>
      <c r="AG17" s="5"/>
    </row>
    <row r="18" spans="1:33" ht="19.8" x14ac:dyDescent="0.45">
      <c r="A18" s="14"/>
      <c r="B18" s="22">
        <v>10</v>
      </c>
      <c r="C18" s="3" t="s">
        <v>9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5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2"/>
        <v>0</v>
      </c>
      <c r="AG18" s="5"/>
    </row>
    <row r="19" spans="1:33" ht="19.8" x14ac:dyDescent="0.45">
      <c r="A19" s="14"/>
      <c r="B19" s="22">
        <v>11</v>
      </c>
      <c r="C19" s="3" t="s">
        <v>10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5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2"/>
        <v>0</v>
      </c>
      <c r="AG19" s="5"/>
    </row>
    <row r="20" spans="1:33" ht="19.8" x14ac:dyDescent="0.45">
      <c r="A20" s="14"/>
      <c r="B20" s="22">
        <v>12</v>
      </c>
      <c r="C20" s="3" t="s">
        <v>11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5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2"/>
        <v>0</v>
      </c>
      <c r="AG20" s="5"/>
    </row>
    <row r="21" spans="1:33" ht="19.8" x14ac:dyDescent="0.45">
      <c r="A21" s="14"/>
      <c r="B21" s="22">
        <v>13</v>
      </c>
      <c r="C21" s="3" t="s">
        <v>2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5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2"/>
        <v>0</v>
      </c>
      <c r="AG21" s="5"/>
    </row>
    <row r="22" spans="1:33" ht="19.8" x14ac:dyDescent="0.45">
      <c r="A22" s="14"/>
      <c r="B22" s="22">
        <v>14</v>
      </c>
      <c r="C22" s="3" t="s">
        <v>0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5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2"/>
        <v>0</v>
      </c>
      <c r="AG22" s="5"/>
    </row>
    <row r="23" spans="1:33" ht="19.8" x14ac:dyDescent="0.45">
      <c r="A23" s="14"/>
      <c r="B23" s="22">
        <v>15</v>
      </c>
      <c r="C23" s="3" t="s">
        <v>7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5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2"/>
        <v>0</v>
      </c>
      <c r="AG23" s="5"/>
    </row>
    <row r="24" spans="1:33" ht="19.8" x14ac:dyDescent="0.45">
      <c r="A24" s="14"/>
      <c r="B24" s="22">
        <v>16</v>
      </c>
      <c r="C24" s="3" t="s">
        <v>8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5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 t="shared" si="2"/>
        <v>0</v>
      </c>
      <c r="AF24" s="10">
        <f t="shared" si="2"/>
        <v>0</v>
      </c>
      <c r="AG24" s="5"/>
    </row>
    <row r="25" spans="1:33" ht="19.8" x14ac:dyDescent="0.45">
      <c r="A25" s="14"/>
      <c r="B25" s="22">
        <v>17</v>
      </c>
      <c r="C25" s="3" t="s">
        <v>9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5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2"/>
        <v>0</v>
      </c>
      <c r="AG25" s="5"/>
    </row>
    <row r="26" spans="1:33" ht="19.8" x14ac:dyDescent="0.45">
      <c r="A26" s="14"/>
      <c r="B26" s="22">
        <v>18</v>
      </c>
      <c r="C26" s="3" t="s">
        <v>10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5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2"/>
        <v>0</v>
      </c>
      <c r="AG26" s="5"/>
    </row>
    <row r="27" spans="1:33" ht="19.8" x14ac:dyDescent="0.45">
      <c r="A27" s="14"/>
      <c r="B27" s="22">
        <v>19</v>
      </c>
      <c r="C27" s="3" t="s">
        <v>11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>SUM(E27:L27)</f>
        <v>0</v>
      </c>
      <c r="N27" s="35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2"/>
        <v>0</v>
      </c>
      <c r="AG27" s="5"/>
    </row>
    <row r="28" spans="1:33" ht="19.8" x14ac:dyDescent="0.45">
      <c r="A28" s="14"/>
      <c r="B28" s="22">
        <v>20</v>
      </c>
      <c r="C28" s="3" t="s">
        <v>2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5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2"/>
        <v>0</v>
      </c>
      <c r="AG28" s="5"/>
    </row>
    <row r="29" spans="1:33" ht="19.8" x14ac:dyDescent="0.45">
      <c r="A29" s="14"/>
      <c r="B29" s="22">
        <v>21</v>
      </c>
      <c r="C29" s="3" t="s">
        <v>0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5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 t="shared" si="2"/>
        <v>0</v>
      </c>
      <c r="AG29" s="5"/>
    </row>
    <row r="30" spans="1:33" ht="19.8" x14ac:dyDescent="0.45">
      <c r="A30" s="14"/>
      <c r="B30" s="22">
        <v>22</v>
      </c>
      <c r="C30" s="3" t="s">
        <v>7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5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2"/>
        <v>0</v>
      </c>
      <c r="AG30" s="5"/>
    </row>
    <row r="31" spans="1:33" ht="19.8" x14ac:dyDescent="0.45">
      <c r="A31" s="14"/>
      <c r="B31" s="22">
        <v>23</v>
      </c>
      <c r="C31" s="3" t="s">
        <v>8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5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2"/>
        <v>0</v>
      </c>
      <c r="AG31" s="5"/>
    </row>
    <row r="32" spans="1:33" ht="19.8" x14ac:dyDescent="0.45">
      <c r="A32" s="14"/>
      <c r="B32" s="22">
        <v>24</v>
      </c>
      <c r="C32" s="3" t="s">
        <v>9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5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2"/>
        <v>0</v>
      </c>
      <c r="AG32" s="5"/>
    </row>
    <row r="33" spans="1:33" ht="19.8" x14ac:dyDescent="0.45">
      <c r="A33" s="14"/>
      <c r="B33" s="22">
        <v>25</v>
      </c>
      <c r="C33" s="3" t="s">
        <v>10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5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2"/>
        <v>0</v>
      </c>
      <c r="AG33" s="5"/>
    </row>
    <row r="34" spans="1:33" ht="19.8" x14ac:dyDescent="0.45">
      <c r="A34" s="14"/>
      <c r="B34" s="22">
        <v>26</v>
      </c>
      <c r="C34" s="3" t="s">
        <v>11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5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2"/>
        <v>0</v>
      </c>
      <c r="AG34" s="5"/>
    </row>
    <row r="35" spans="1:33" ht="19.8" x14ac:dyDescent="0.45">
      <c r="A35" s="14"/>
      <c r="B35" s="22">
        <v>27</v>
      </c>
      <c r="C35" s="3" t="s">
        <v>2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5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 t="shared" si="2"/>
        <v>0</v>
      </c>
      <c r="AF35" s="10">
        <f>SUM(P35,R35,T35,V35,X35,Z35,AB35,AD35)</f>
        <v>0</v>
      </c>
      <c r="AG35" s="5"/>
    </row>
    <row r="36" spans="1:33" ht="19.8" x14ac:dyDescent="0.45">
      <c r="A36" s="14"/>
      <c r="B36" s="22">
        <v>28</v>
      </c>
      <c r="C36" s="3" t="s">
        <v>0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5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 t="shared" si="2"/>
        <v>0</v>
      </c>
      <c r="AG36" s="5"/>
    </row>
    <row r="37" spans="1:33" ht="19.8" x14ac:dyDescent="0.45">
      <c r="A37" s="14"/>
      <c r="B37" s="22">
        <v>29</v>
      </c>
      <c r="C37" s="3" t="s">
        <v>7</v>
      </c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5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>SUM(O37,Q37,S37,U37,W37,Y37,AA37,AC37)</f>
        <v>0</v>
      </c>
      <c r="AF37" s="10">
        <f t="shared" si="2"/>
        <v>0</v>
      </c>
      <c r="AG37" s="5"/>
    </row>
    <row r="38" spans="1:33" ht="19.8" x14ac:dyDescent="0.45">
      <c r="A38" s="14"/>
      <c r="B38" s="22">
        <v>30</v>
      </c>
      <c r="C38" s="3" t="s">
        <v>8</v>
      </c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5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2"/>
        <v>0</v>
      </c>
      <c r="AG38" s="5"/>
    </row>
    <row r="39" spans="1:33" ht="18.75" customHeight="1" x14ac:dyDescent="0.45">
      <c r="A39" s="14"/>
      <c r="B39" s="22">
        <v>31</v>
      </c>
      <c r="C39" s="15" t="s">
        <v>9</v>
      </c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5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 t="shared" si="2"/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3">SUM(D9:D39)</f>
        <v>0</v>
      </c>
      <c r="E40" s="38">
        <f t="shared" si="3"/>
        <v>0</v>
      </c>
      <c r="F40" s="39">
        <f t="shared" si="3"/>
        <v>0</v>
      </c>
      <c r="G40" s="47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>
        <f t="shared" si="3"/>
        <v>0</v>
      </c>
      <c r="L40" s="42">
        <f t="shared" si="3"/>
        <v>0</v>
      </c>
      <c r="M40" s="43">
        <f t="shared" si="3"/>
        <v>0</v>
      </c>
      <c r="N40" s="35">
        <f t="shared" si="3"/>
        <v>0</v>
      </c>
      <c r="O40" s="14">
        <f t="shared" si="3"/>
        <v>0</v>
      </c>
      <c r="P40" s="14">
        <f t="shared" si="3"/>
        <v>0</v>
      </c>
      <c r="Q40" s="36">
        <f t="shared" si="3"/>
        <v>0</v>
      </c>
      <c r="R40" s="36">
        <f t="shared" si="3"/>
        <v>0</v>
      </c>
      <c r="S40" s="20">
        <f t="shared" si="3"/>
        <v>0</v>
      </c>
      <c r="T40" s="21">
        <f t="shared" si="3"/>
        <v>0</v>
      </c>
      <c r="U40" s="14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4">
        <f t="shared" si="3"/>
        <v>0</v>
      </c>
      <c r="Z40" s="13">
        <f t="shared" si="3"/>
        <v>0</v>
      </c>
      <c r="AA40" s="14">
        <f t="shared" si="3"/>
        <v>0</v>
      </c>
      <c r="AB40" s="13">
        <f t="shared" si="3"/>
        <v>0</v>
      </c>
      <c r="AC40" s="13">
        <f t="shared" si="3"/>
        <v>0</v>
      </c>
      <c r="AD40" s="13">
        <f t="shared" si="3"/>
        <v>0</v>
      </c>
      <c r="AE40" s="10">
        <f t="shared" si="3"/>
        <v>0</v>
      </c>
      <c r="AF40" s="10">
        <f t="shared" si="3"/>
        <v>0</v>
      </c>
      <c r="AG40" s="6">
        <f t="shared" si="3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B43:AE43"/>
    <mergeCell ref="W7:X7"/>
    <mergeCell ref="Y7:Z7"/>
    <mergeCell ref="AA7:AB7"/>
    <mergeCell ref="AC7:AD7"/>
    <mergeCell ref="A40:C40"/>
    <mergeCell ref="L7:L8"/>
    <mergeCell ref="O7:P7"/>
    <mergeCell ref="Q7:R7"/>
    <mergeCell ref="S7:T7"/>
    <mergeCell ref="U7:V7"/>
    <mergeCell ref="A41:R41"/>
    <mergeCell ref="A42:R42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F7:F8"/>
    <mergeCell ref="G7:G8"/>
    <mergeCell ref="H7:H8"/>
    <mergeCell ref="A2:E2"/>
    <mergeCell ref="F2:M2"/>
    <mergeCell ref="A4:A8"/>
    <mergeCell ref="B4:B8"/>
    <mergeCell ref="C4:C8"/>
    <mergeCell ref="D4:D8"/>
    <mergeCell ref="E4:AF4"/>
    <mergeCell ref="I7:I8"/>
    <mergeCell ref="J7:J8"/>
    <mergeCell ref="K7:K8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view="pageBreakPreview" zoomScale="60" zoomScaleNormal="70" workbookViewId="0">
      <pane ySplit="8" topLeftCell="A9" activePane="bottomLeft" state="frozen"/>
      <selection pane="bottomLeft" activeCell="F2" sqref="F2:M2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95" t="s">
        <v>32</v>
      </c>
      <c r="B2" s="95"/>
      <c r="C2" s="95"/>
      <c r="D2" s="95"/>
      <c r="E2" s="96"/>
      <c r="F2" s="50">
        <f>令和2年10月分!F2</f>
        <v>0</v>
      </c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1</v>
      </c>
      <c r="B9" s="15">
        <v>1</v>
      </c>
      <c r="C9" s="3" t="s">
        <v>10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>SUM(E9:L9)</f>
        <v>0</v>
      </c>
      <c r="N9" s="35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>SUM(O9,Q9,S9,U9,W9,Y9,AA9,AC9)</f>
        <v>0</v>
      </c>
      <c r="AF9" s="10">
        <f>SUM(P9,R9,T9,V9,X9,Z9,AB9,AD9)</f>
        <v>0</v>
      </c>
      <c r="AG9" s="4"/>
    </row>
    <row r="10" spans="1:33" ht="19.8" x14ac:dyDescent="0.45">
      <c r="A10" s="14"/>
      <c r="B10" s="15">
        <v>2</v>
      </c>
      <c r="C10" s="3" t="s">
        <v>11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ref="M10:M39" si="1">SUM(E10:L10)</f>
        <v>0</v>
      </c>
      <c r="N10" s="35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ref="AE10:AF39" si="2">SUM(O10,Q10,S10,U10,W10,Y10,AA10,AC10)</f>
        <v>0</v>
      </c>
      <c r="AF10" s="10">
        <f t="shared" si="2"/>
        <v>0</v>
      </c>
      <c r="AG10" s="4"/>
    </row>
    <row r="11" spans="1:33" ht="19.8" x14ac:dyDescent="0.45">
      <c r="A11" s="14"/>
      <c r="B11" s="15">
        <v>3</v>
      </c>
      <c r="C11" s="3" t="s">
        <v>2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5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>SUM(O11,Q11,S11,U11,W11,Y11,AA11,AC11)</f>
        <v>0</v>
      </c>
      <c r="AF11" s="10">
        <f t="shared" si="2"/>
        <v>0</v>
      </c>
      <c r="AG11" s="4"/>
    </row>
    <row r="12" spans="1:33" ht="19.8" x14ac:dyDescent="0.45">
      <c r="A12" s="14"/>
      <c r="B12" s="15">
        <v>4</v>
      </c>
      <c r="C12" s="3" t="s">
        <v>0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5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>SUM(O12,Q12,S12,U12,W12,Y12,AA12,AC12)</f>
        <v>0</v>
      </c>
      <c r="AF12" s="10">
        <f t="shared" si="2"/>
        <v>0</v>
      </c>
      <c r="AG12" s="4"/>
    </row>
    <row r="13" spans="1:33" ht="19.8" x14ac:dyDescent="0.45">
      <c r="A13" s="14"/>
      <c r="B13" s="15">
        <v>5</v>
      </c>
      <c r="C13" s="3" t="s">
        <v>7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5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2"/>
        <v>0</v>
      </c>
      <c r="AG13" s="4"/>
    </row>
    <row r="14" spans="1:33" ht="19.8" x14ac:dyDescent="0.45">
      <c r="A14" s="14"/>
      <c r="B14" s="22">
        <v>6</v>
      </c>
      <c r="C14" s="3" t="s">
        <v>8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5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 t="shared" si="2"/>
        <v>0</v>
      </c>
      <c r="AG14" s="5"/>
    </row>
    <row r="15" spans="1:33" ht="19.8" x14ac:dyDescent="0.45">
      <c r="A15" s="14"/>
      <c r="B15" s="22">
        <v>7</v>
      </c>
      <c r="C15" s="3" t="s">
        <v>9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5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2"/>
        <v>0</v>
      </c>
      <c r="AG15" s="5"/>
    </row>
    <row r="16" spans="1:33" ht="19.8" x14ac:dyDescent="0.45">
      <c r="A16" s="14"/>
      <c r="B16" s="22">
        <v>8</v>
      </c>
      <c r="C16" s="3" t="s">
        <v>10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5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>SUM(O16,Q16,S16,U16,W16,Y16,AA16,AC16)</f>
        <v>0</v>
      </c>
      <c r="AF16" s="10">
        <f>SUM(P16,R16,T16,V16,X16,Z16,AB16,AD16)</f>
        <v>0</v>
      </c>
      <c r="AG16" s="5"/>
    </row>
    <row r="17" spans="1:33" ht="19.8" x14ac:dyDescent="0.45">
      <c r="A17" s="14"/>
      <c r="B17" s="22">
        <v>9</v>
      </c>
      <c r="C17" s="3" t="s">
        <v>11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5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>SUM(P17,R17,T17,V17,X17,Z17,AB17,AD17)</f>
        <v>0</v>
      </c>
      <c r="AG17" s="5"/>
    </row>
    <row r="18" spans="1:33" ht="19.8" x14ac:dyDescent="0.45">
      <c r="A18" s="14"/>
      <c r="B18" s="22">
        <v>10</v>
      </c>
      <c r="C18" s="3" t="s">
        <v>2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5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2"/>
        <v>0</v>
      </c>
      <c r="AG18" s="5"/>
    </row>
    <row r="19" spans="1:33" ht="19.8" x14ac:dyDescent="0.45">
      <c r="A19" s="14"/>
      <c r="B19" s="22">
        <v>11</v>
      </c>
      <c r="C19" s="3" t="s">
        <v>0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5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2"/>
        <v>0</v>
      </c>
      <c r="AG19" s="5"/>
    </row>
    <row r="20" spans="1:33" ht="19.8" x14ac:dyDescent="0.45">
      <c r="A20" s="14"/>
      <c r="B20" s="22">
        <v>12</v>
      </c>
      <c r="C20" s="3" t="s">
        <v>7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5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2"/>
        <v>0</v>
      </c>
      <c r="AG20" s="5"/>
    </row>
    <row r="21" spans="1:33" ht="19.8" x14ac:dyDescent="0.45">
      <c r="A21" s="14"/>
      <c r="B21" s="22">
        <v>13</v>
      </c>
      <c r="C21" s="3" t="s">
        <v>8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5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2"/>
        <v>0</v>
      </c>
      <c r="AG21" s="5"/>
    </row>
    <row r="22" spans="1:33" ht="19.8" x14ac:dyDescent="0.45">
      <c r="A22" s="14"/>
      <c r="B22" s="22">
        <v>14</v>
      </c>
      <c r="C22" s="3" t="s">
        <v>9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5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2"/>
        <v>0</v>
      </c>
      <c r="AG22" s="5"/>
    </row>
    <row r="23" spans="1:33" ht="19.8" x14ac:dyDescent="0.45">
      <c r="A23" s="14"/>
      <c r="B23" s="22">
        <v>15</v>
      </c>
      <c r="C23" s="3" t="s">
        <v>10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5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2"/>
        <v>0</v>
      </c>
      <c r="AG23" s="5"/>
    </row>
    <row r="24" spans="1:33" ht="19.8" x14ac:dyDescent="0.45">
      <c r="A24" s="14"/>
      <c r="B24" s="22">
        <v>16</v>
      </c>
      <c r="C24" s="3" t="s">
        <v>11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5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 t="shared" si="2"/>
        <v>0</v>
      </c>
      <c r="AF24" s="10">
        <f t="shared" si="2"/>
        <v>0</v>
      </c>
      <c r="AG24" s="5"/>
    </row>
    <row r="25" spans="1:33" ht="19.8" x14ac:dyDescent="0.45">
      <c r="A25" s="14"/>
      <c r="B25" s="22">
        <v>17</v>
      </c>
      <c r="C25" s="3" t="s">
        <v>2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5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2"/>
        <v>0</v>
      </c>
      <c r="AG25" s="5"/>
    </row>
    <row r="26" spans="1:33" ht="19.8" x14ac:dyDescent="0.45">
      <c r="A26" s="14"/>
      <c r="B26" s="22">
        <v>18</v>
      </c>
      <c r="C26" s="3" t="s">
        <v>0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5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2"/>
        <v>0</v>
      </c>
      <c r="AG26" s="5"/>
    </row>
    <row r="27" spans="1:33" ht="19.8" x14ac:dyDescent="0.45">
      <c r="A27" s="14"/>
      <c r="B27" s="22">
        <v>19</v>
      </c>
      <c r="C27" s="3" t="s">
        <v>7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>SUM(E27:L27)</f>
        <v>0</v>
      </c>
      <c r="N27" s="35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2"/>
        <v>0</v>
      </c>
      <c r="AG27" s="5"/>
    </row>
    <row r="28" spans="1:33" ht="19.8" x14ac:dyDescent="0.45">
      <c r="A28" s="14"/>
      <c r="B28" s="22">
        <v>20</v>
      </c>
      <c r="C28" s="3" t="s">
        <v>8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5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2"/>
        <v>0</v>
      </c>
      <c r="AG28" s="5"/>
    </row>
    <row r="29" spans="1:33" ht="19.8" x14ac:dyDescent="0.45">
      <c r="A29" s="14"/>
      <c r="B29" s="22">
        <v>21</v>
      </c>
      <c r="C29" s="3" t="s">
        <v>9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5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 t="shared" si="2"/>
        <v>0</v>
      </c>
      <c r="AG29" s="5"/>
    </row>
    <row r="30" spans="1:33" ht="19.8" x14ac:dyDescent="0.45">
      <c r="A30" s="14"/>
      <c r="B30" s="22">
        <v>22</v>
      </c>
      <c r="C30" s="3" t="s">
        <v>10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5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2"/>
        <v>0</v>
      </c>
      <c r="AG30" s="5"/>
    </row>
    <row r="31" spans="1:33" ht="19.8" x14ac:dyDescent="0.45">
      <c r="A31" s="14"/>
      <c r="B31" s="22">
        <v>23</v>
      </c>
      <c r="C31" s="3" t="s">
        <v>11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5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2"/>
        <v>0</v>
      </c>
      <c r="AG31" s="5"/>
    </row>
    <row r="32" spans="1:33" ht="19.8" x14ac:dyDescent="0.45">
      <c r="A32" s="14"/>
      <c r="B32" s="22">
        <v>24</v>
      </c>
      <c r="C32" s="3" t="s">
        <v>2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5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2"/>
        <v>0</v>
      </c>
      <c r="AG32" s="5"/>
    </row>
    <row r="33" spans="1:33" ht="19.8" x14ac:dyDescent="0.45">
      <c r="A33" s="14"/>
      <c r="B33" s="22">
        <v>25</v>
      </c>
      <c r="C33" s="3" t="s">
        <v>0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5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2"/>
        <v>0</v>
      </c>
      <c r="AG33" s="5"/>
    </row>
    <row r="34" spans="1:33" ht="19.8" x14ac:dyDescent="0.45">
      <c r="A34" s="14"/>
      <c r="B34" s="22">
        <v>26</v>
      </c>
      <c r="C34" s="3" t="s">
        <v>7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5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2"/>
        <v>0</v>
      </c>
      <c r="AG34" s="5"/>
    </row>
    <row r="35" spans="1:33" ht="19.8" x14ac:dyDescent="0.45">
      <c r="A35" s="14"/>
      <c r="B35" s="22">
        <v>27</v>
      </c>
      <c r="C35" s="3" t="s">
        <v>8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5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 t="shared" si="2"/>
        <v>0</v>
      </c>
      <c r="AF35" s="10">
        <f t="shared" si="2"/>
        <v>0</v>
      </c>
      <c r="AG35" s="5"/>
    </row>
    <row r="36" spans="1:33" ht="19.8" x14ac:dyDescent="0.45">
      <c r="A36" s="14"/>
      <c r="B36" s="22">
        <v>28</v>
      </c>
      <c r="C36" s="3" t="s">
        <v>9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5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 t="shared" si="2"/>
        <v>0</v>
      </c>
      <c r="AG36" s="5"/>
    </row>
    <row r="37" spans="1:33" ht="19.8" x14ac:dyDescent="0.45">
      <c r="A37" s="14"/>
      <c r="B37" s="22">
        <v>29</v>
      </c>
      <c r="C37" s="3" t="s">
        <v>10</v>
      </c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5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 t="shared" si="2"/>
        <v>0</v>
      </c>
      <c r="AF37" s="10">
        <f t="shared" si="2"/>
        <v>0</v>
      </c>
      <c r="AG37" s="5"/>
    </row>
    <row r="38" spans="1:33" ht="19.8" x14ac:dyDescent="0.45">
      <c r="A38" s="14"/>
      <c r="B38" s="22">
        <v>30</v>
      </c>
      <c r="C38" s="3" t="s">
        <v>11</v>
      </c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5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2"/>
        <v>0</v>
      </c>
      <c r="AG38" s="5"/>
    </row>
    <row r="39" spans="1:33" ht="18.75" customHeight="1" x14ac:dyDescent="0.45">
      <c r="A39" s="14"/>
      <c r="B39" s="22">
        <v>31</v>
      </c>
      <c r="C39" s="15" t="s">
        <v>2</v>
      </c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5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>SUM(P39,R39,T39,V39,X39,Z39,AB39,AD39)</f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3">SUM(D9:D39)</f>
        <v>0</v>
      </c>
      <c r="E40" s="38">
        <f t="shared" si="3"/>
        <v>0</v>
      </c>
      <c r="F40" s="39">
        <f t="shared" si="3"/>
        <v>0</v>
      </c>
      <c r="G40" s="47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>
        <f t="shared" si="3"/>
        <v>0</v>
      </c>
      <c r="L40" s="42">
        <f t="shared" si="3"/>
        <v>0</v>
      </c>
      <c r="M40" s="43">
        <f t="shared" si="3"/>
        <v>0</v>
      </c>
      <c r="N40" s="35">
        <f t="shared" si="3"/>
        <v>0</v>
      </c>
      <c r="O40" s="14">
        <f t="shared" si="3"/>
        <v>0</v>
      </c>
      <c r="P40" s="14">
        <f t="shared" si="3"/>
        <v>0</v>
      </c>
      <c r="Q40" s="36">
        <f t="shared" si="3"/>
        <v>0</v>
      </c>
      <c r="R40" s="36">
        <f t="shared" si="3"/>
        <v>0</v>
      </c>
      <c r="S40" s="20">
        <f t="shared" si="3"/>
        <v>0</v>
      </c>
      <c r="T40" s="21">
        <f t="shared" si="3"/>
        <v>0</v>
      </c>
      <c r="U40" s="14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4">
        <f t="shared" si="3"/>
        <v>0</v>
      </c>
      <c r="Z40" s="13">
        <f t="shared" si="3"/>
        <v>0</v>
      </c>
      <c r="AA40" s="14">
        <f t="shared" si="3"/>
        <v>0</v>
      </c>
      <c r="AB40" s="13">
        <f t="shared" si="3"/>
        <v>0</v>
      </c>
      <c r="AC40" s="13">
        <f t="shared" si="3"/>
        <v>0</v>
      </c>
      <c r="AD40" s="13">
        <f t="shared" si="3"/>
        <v>0</v>
      </c>
      <c r="AE40" s="10">
        <f t="shared" si="3"/>
        <v>0</v>
      </c>
      <c r="AF40" s="10">
        <f t="shared" si="3"/>
        <v>0</v>
      </c>
      <c r="AG40" s="6">
        <f t="shared" si="3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B43:AE43"/>
    <mergeCell ref="W7:X7"/>
    <mergeCell ref="Y7:Z7"/>
    <mergeCell ref="AA7:AB7"/>
    <mergeCell ref="AC7:AD7"/>
    <mergeCell ref="A40:C40"/>
    <mergeCell ref="L7:L8"/>
    <mergeCell ref="O7:P7"/>
    <mergeCell ref="Q7:R7"/>
    <mergeCell ref="S7:T7"/>
    <mergeCell ref="U7:V7"/>
    <mergeCell ref="A41:R41"/>
    <mergeCell ref="A42:R42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F7:F8"/>
    <mergeCell ref="G7:G8"/>
    <mergeCell ref="H7:H8"/>
    <mergeCell ref="A2:E2"/>
    <mergeCell ref="F2:M2"/>
    <mergeCell ref="A4:A8"/>
    <mergeCell ref="B4:B8"/>
    <mergeCell ref="C4:C8"/>
    <mergeCell ref="D4:D8"/>
    <mergeCell ref="E4:AF4"/>
    <mergeCell ref="I7:I8"/>
    <mergeCell ref="J7:J8"/>
    <mergeCell ref="K7:K8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view="pageBreakPreview" zoomScale="60" zoomScaleNormal="70" workbookViewId="0">
      <pane ySplit="8" topLeftCell="A9" activePane="bottomLeft" state="frozen"/>
      <selection pane="bottomLeft" activeCell="F2" sqref="F2:M2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95" t="s">
        <v>32</v>
      </c>
      <c r="B2" s="95"/>
      <c r="C2" s="95"/>
      <c r="D2" s="95"/>
      <c r="E2" s="96"/>
      <c r="F2" s="50">
        <f>令和2年10月分!F2</f>
        <v>0</v>
      </c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2</v>
      </c>
      <c r="B9" s="15">
        <v>1</v>
      </c>
      <c r="C9" s="3" t="s">
        <v>0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>SUM(E9:L9)</f>
        <v>0</v>
      </c>
      <c r="N9" s="35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>SUM(O9,Q9,S9,U9,W9,Y9,AA9,AC9)</f>
        <v>0</v>
      </c>
      <c r="AF9" s="10">
        <f>SUM(P9,R9,T9,V9,X9,Z9,AB9,AD9)</f>
        <v>0</v>
      </c>
      <c r="AG9" s="4"/>
    </row>
    <row r="10" spans="1:33" ht="19.8" x14ac:dyDescent="0.45">
      <c r="A10" s="14"/>
      <c r="B10" s="15">
        <v>2</v>
      </c>
      <c r="C10" s="3" t="s">
        <v>7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ref="M10:M39" si="1">SUM(E10:L10)</f>
        <v>0</v>
      </c>
      <c r="N10" s="35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ref="AE10:AF39" si="2">SUM(O10,Q10,S10,U10,W10,Y10,AA10,AC10)</f>
        <v>0</v>
      </c>
      <c r="AF10" s="10">
        <f t="shared" si="2"/>
        <v>0</v>
      </c>
      <c r="AG10" s="4"/>
    </row>
    <row r="11" spans="1:33" ht="19.8" x14ac:dyDescent="0.45">
      <c r="A11" s="14"/>
      <c r="B11" s="15">
        <v>3</v>
      </c>
      <c r="C11" s="3" t="s">
        <v>8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5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>SUM(O11,Q11,S11,U11,W11,Y11,AA11,AC11)</f>
        <v>0</v>
      </c>
      <c r="AF11" s="10">
        <f t="shared" si="2"/>
        <v>0</v>
      </c>
      <c r="AG11" s="4"/>
    </row>
    <row r="12" spans="1:33" ht="19.8" x14ac:dyDescent="0.45">
      <c r="A12" s="14"/>
      <c r="B12" s="15">
        <v>4</v>
      </c>
      <c r="C12" s="3" t="s">
        <v>9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5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>SUM(O12,Q12,S12,U12,W12,Y12,AA12,AC12)</f>
        <v>0</v>
      </c>
      <c r="AF12" s="10">
        <f t="shared" si="2"/>
        <v>0</v>
      </c>
      <c r="AG12" s="4"/>
    </row>
    <row r="13" spans="1:33" ht="19.8" x14ac:dyDescent="0.45">
      <c r="A13" s="14"/>
      <c r="B13" s="15">
        <v>5</v>
      </c>
      <c r="C13" s="3" t="s">
        <v>10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5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2"/>
        <v>0</v>
      </c>
      <c r="AG13" s="4"/>
    </row>
    <row r="14" spans="1:33" ht="19.8" x14ac:dyDescent="0.45">
      <c r="A14" s="14"/>
      <c r="B14" s="22">
        <v>6</v>
      </c>
      <c r="C14" s="3" t="s">
        <v>11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5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 t="shared" si="2"/>
        <v>0</v>
      </c>
      <c r="AG14" s="5"/>
    </row>
    <row r="15" spans="1:33" ht="19.8" x14ac:dyDescent="0.45">
      <c r="A15" s="14"/>
      <c r="B15" s="22">
        <v>7</v>
      </c>
      <c r="C15" s="3" t="s">
        <v>2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5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2"/>
        <v>0</v>
      </c>
      <c r="AG15" s="5"/>
    </row>
    <row r="16" spans="1:33" ht="19.8" x14ac:dyDescent="0.45">
      <c r="A16" s="14"/>
      <c r="B16" s="22">
        <v>8</v>
      </c>
      <c r="C16" s="3" t="s">
        <v>0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5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>SUM(O16,Q16,S16,U16,W16,Y16,AA16,AC16)</f>
        <v>0</v>
      </c>
      <c r="AF16" s="10">
        <f>SUM(P16,R16,T16,V16,X16,Z16,AB16,AD16)</f>
        <v>0</v>
      </c>
      <c r="AG16" s="5"/>
    </row>
    <row r="17" spans="1:33" ht="19.8" x14ac:dyDescent="0.45">
      <c r="A17" s="14"/>
      <c r="B17" s="22">
        <v>9</v>
      </c>
      <c r="C17" s="3" t="s">
        <v>7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5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>SUM(P17,R17,T17,V17,X17,Z17,AB17,AD17)</f>
        <v>0</v>
      </c>
      <c r="AG17" s="5"/>
    </row>
    <row r="18" spans="1:33" ht="19.8" x14ac:dyDescent="0.45">
      <c r="A18" s="14"/>
      <c r="B18" s="22">
        <v>10</v>
      </c>
      <c r="C18" s="3" t="s">
        <v>8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5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2"/>
        <v>0</v>
      </c>
      <c r="AG18" s="5"/>
    </row>
    <row r="19" spans="1:33" ht="19.8" x14ac:dyDescent="0.45">
      <c r="A19" s="14"/>
      <c r="B19" s="22">
        <v>11</v>
      </c>
      <c r="C19" s="3" t="s">
        <v>9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5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2"/>
        <v>0</v>
      </c>
      <c r="AG19" s="5"/>
    </row>
    <row r="20" spans="1:33" ht="19.8" x14ac:dyDescent="0.45">
      <c r="A20" s="14"/>
      <c r="B20" s="22">
        <v>12</v>
      </c>
      <c r="C20" s="3" t="s">
        <v>10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5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2"/>
        <v>0</v>
      </c>
      <c r="AG20" s="5"/>
    </row>
    <row r="21" spans="1:33" ht="19.8" x14ac:dyDescent="0.45">
      <c r="A21" s="14"/>
      <c r="B21" s="22">
        <v>13</v>
      </c>
      <c r="C21" s="3" t="s">
        <v>11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5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2"/>
        <v>0</v>
      </c>
      <c r="AG21" s="5"/>
    </row>
    <row r="22" spans="1:33" ht="19.8" x14ac:dyDescent="0.45">
      <c r="A22" s="14"/>
      <c r="B22" s="22">
        <v>14</v>
      </c>
      <c r="C22" s="3" t="s">
        <v>2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5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2"/>
        <v>0</v>
      </c>
      <c r="AG22" s="5"/>
    </row>
    <row r="23" spans="1:33" ht="19.8" x14ac:dyDescent="0.45">
      <c r="A23" s="14"/>
      <c r="B23" s="22">
        <v>15</v>
      </c>
      <c r="C23" s="3" t="s">
        <v>0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5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2"/>
        <v>0</v>
      </c>
      <c r="AG23" s="5"/>
    </row>
    <row r="24" spans="1:33" ht="19.8" x14ac:dyDescent="0.45">
      <c r="A24" s="14"/>
      <c r="B24" s="22">
        <v>16</v>
      </c>
      <c r="C24" s="3" t="s">
        <v>7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5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 t="shared" si="2"/>
        <v>0</v>
      </c>
      <c r="AF24" s="10">
        <f t="shared" si="2"/>
        <v>0</v>
      </c>
      <c r="AG24" s="5"/>
    </row>
    <row r="25" spans="1:33" ht="19.8" x14ac:dyDescent="0.45">
      <c r="A25" s="14"/>
      <c r="B25" s="22">
        <v>17</v>
      </c>
      <c r="C25" s="3" t="s">
        <v>8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5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2"/>
        <v>0</v>
      </c>
      <c r="AG25" s="5"/>
    </row>
    <row r="26" spans="1:33" ht="19.8" x14ac:dyDescent="0.45">
      <c r="A26" s="14"/>
      <c r="B26" s="22">
        <v>18</v>
      </c>
      <c r="C26" s="3" t="s">
        <v>9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5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2"/>
        <v>0</v>
      </c>
      <c r="AG26" s="5"/>
    </row>
    <row r="27" spans="1:33" ht="19.8" x14ac:dyDescent="0.45">
      <c r="A27" s="14"/>
      <c r="B27" s="22">
        <v>19</v>
      </c>
      <c r="C27" s="3" t="s">
        <v>10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>SUM(E27:L27)</f>
        <v>0</v>
      </c>
      <c r="N27" s="35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2"/>
        <v>0</v>
      </c>
      <c r="AG27" s="5"/>
    </row>
    <row r="28" spans="1:33" ht="19.8" x14ac:dyDescent="0.45">
      <c r="A28" s="14"/>
      <c r="B28" s="22">
        <v>20</v>
      </c>
      <c r="C28" s="3" t="s">
        <v>11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5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2"/>
        <v>0</v>
      </c>
      <c r="AG28" s="5"/>
    </row>
    <row r="29" spans="1:33" ht="19.8" x14ac:dyDescent="0.45">
      <c r="A29" s="14"/>
      <c r="B29" s="22">
        <v>21</v>
      </c>
      <c r="C29" s="3" t="s">
        <v>2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5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 t="shared" si="2"/>
        <v>0</v>
      </c>
      <c r="AG29" s="5"/>
    </row>
    <row r="30" spans="1:33" ht="19.8" x14ac:dyDescent="0.45">
      <c r="A30" s="14"/>
      <c r="B30" s="22">
        <v>22</v>
      </c>
      <c r="C30" s="3" t="s">
        <v>0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5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2"/>
        <v>0</v>
      </c>
      <c r="AG30" s="5"/>
    </row>
    <row r="31" spans="1:33" ht="19.8" x14ac:dyDescent="0.45">
      <c r="A31" s="14"/>
      <c r="B31" s="22">
        <v>23</v>
      </c>
      <c r="C31" s="3" t="s">
        <v>7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5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2"/>
        <v>0</v>
      </c>
      <c r="AG31" s="5"/>
    </row>
    <row r="32" spans="1:33" ht="19.8" x14ac:dyDescent="0.45">
      <c r="A32" s="14"/>
      <c r="B32" s="22">
        <v>24</v>
      </c>
      <c r="C32" s="3" t="s">
        <v>8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5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2"/>
        <v>0</v>
      </c>
      <c r="AG32" s="5"/>
    </row>
    <row r="33" spans="1:33" ht="19.8" x14ac:dyDescent="0.45">
      <c r="A33" s="14"/>
      <c r="B33" s="22">
        <v>25</v>
      </c>
      <c r="C33" s="3" t="s">
        <v>9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5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2"/>
        <v>0</v>
      </c>
      <c r="AG33" s="5"/>
    </row>
    <row r="34" spans="1:33" ht="19.8" x14ac:dyDescent="0.45">
      <c r="A34" s="14"/>
      <c r="B34" s="22">
        <v>26</v>
      </c>
      <c r="C34" s="3" t="s">
        <v>10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5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2"/>
        <v>0</v>
      </c>
      <c r="AG34" s="5"/>
    </row>
    <row r="35" spans="1:33" ht="19.8" x14ac:dyDescent="0.45">
      <c r="A35" s="14"/>
      <c r="B35" s="22">
        <v>27</v>
      </c>
      <c r="C35" s="3" t="s">
        <v>11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5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>SUM(O35,Q35,S35,U35,W35,Y35,AA35,AC35)</f>
        <v>0</v>
      </c>
      <c r="AF35" s="10">
        <f t="shared" si="2"/>
        <v>0</v>
      </c>
      <c r="AG35" s="5"/>
    </row>
    <row r="36" spans="1:33" ht="19.8" x14ac:dyDescent="0.45">
      <c r="A36" s="14"/>
      <c r="B36" s="22">
        <v>28</v>
      </c>
      <c r="C36" s="3" t="s">
        <v>2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5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>SUM(P36,R36,T36,V36,X36,Z36,AB36,AD36)</f>
        <v>0</v>
      </c>
      <c r="AG36" s="5"/>
    </row>
    <row r="37" spans="1:33" ht="19.8" x14ac:dyDescent="0.45">
      <c r="A37" s="14"/>
      <c r="B37" s="22"/>
      <c r="C37" s="15"/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5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 t="shared" si="2"/>
        <v>0</v>
      </c>
      <c r="AF37" s="10">
        <f t="shared" si="2"/>
        <v>0</v>
      </c>
      <c r="AG37" s="5"/>
    </row>
    <row r="38" spans="1:33" ht="19.8" x14ac:dyDescent="0.45">
      <c r="A38" s="14"/>
      <c r="B38" s="22"/>
      <c r="C38" s="15"/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5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2"/>
        <v>0</v>
      </c>
      <c r="AG38" s="5"/>
    </row>
    <row r="39" spans="1:33" ht="18.75" customHeight="1" x14ac:dyDescent="0.45">
      <c r="A39" s="14"/>
      <c r="B39" s="22"/>
      <c r="C39" s="15"/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5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>SUM(P39,R39,T39,V39,X39,Z39,AB39,AD39)</f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3">SUM(D9:D39)</f>
        <v>0</v>
      </c>
      <c r="E40" s="38">
        <f t="shared" si="3"/>
        <v>0</v>
      </c>
      <c r="F40" s="39">
        <f t="shared" si="3"/>
        <v>0</v>
      </c>
      <c r="G40" s="47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>
        <f t="shared" si="3"/>
        <v>0</v>
      </c>
      <c r="L40" s="42">
        <f t="shared" si="3"/>
        <v>0</v>
      </c>
      <c r="M40" s="43">
        <f t="shared" si="3"/>
        <v>0</v>
      </c>
      <c r="N40" s="35">
        <f t="shared" si="3"/>
        <v>0</v>
      </c>
      <c r="O40" s="14">
        <f t="shared" si="3"/>
        <v>0</v>
      </c>
      <c r="P40" s="14">
        <f t="shared" si="3"/>
        <v>0</v>
      </c>
      <c r="Q40" s="36">
        <f t="shared" si="3"/>
        <v>0</v>
      </c>
      <c r="R40" s="36">
        <f t="shared" si="3"/>
        <v>0</v>
      </c>
      <c r="S40" s="20">
        <f t="shared" si="3"/>
        <v>0</v>
      </c>
      <c r="T40" s="21">
        <f t="shared" si="3"/>
        <v>0</v>
      </c>
      <c r="U40" s="14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4">
        <f t="shared" si="3"/>
        <v>0</v>
      </c>
      <c r="Z40" s="13">
        <f t="shared" si="3"/>
        <v>0</v>
      </c>
      <c r="AA40" s="14">
        <f t="shared" si="3"/>
        <v>0</v>
      </c>
      <c r="AB40" s="13">
        <f t="shared" si="3"/>
        <v>0</v>
      </c>
      <c r="AC40" s="13">
        <f t="shared" si="3"/>
        <v>0</v>
      </c>
      <c r="AD40" s="13">
        <f t="shared" si="3"/>
        <v>0</v>
      </c>
      <c r="AE40" s="10">
        <f t="shared" si="3"/>
        <v>0</v>
      </c>
      <c r="AF40" s="10">
        <f t="shared" si="3"/>
        <v>0</v>
      </c>
      <c r="AG40" s="6">
        <f t="shared" si="3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B43:AE43"/>
    <mergeCell ref="W7:X7"/>
    <mergeCell ref="Y7:Z7"/>
    <mergeCell ref="AA7:AB7"/>
    <mergeCell ref="AC7:AD7"/>
    <mergeCell ref="A40:C40"/>
    <mergeCell ref="L7:L8"/>
    <mergeCell ref="O7:P7"/>
    <mergeCell ref="Q7:R7"/>
    <mergeCell ref="S7:T7"/>
    <mergeCell ref="U7:V7"/>
    <mergeCell ref="A41:R41"/>
    <mergeCell ref="A42:R42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F7:F8"/>
    <mergeCell ref="G7:G8"/>
    <mergeCell ref="H7:H8"/>
    <mergeCell ref="A2:E2"/>
    <mergeCell ref="F2:M2"/>
    <mergeCell ref="A4:A8"/>
    <mergeCell ref="B4:B8"/>
    <mergeCell ref="C4:C8"/>
    <mergeCell ref="D4:D8"/>
    <mergeCell ref="E4:AF4"/>
    <mergeCell ref="I7:I8"/>
    <mergeCell ref="J7:J8"/>
    <mergeCell ref="K7:K8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view="pageBreakPreview" zoomScale="60" zoomScaleNormal="70" workbookViewId="0">
      <pane ySplit="8" topLeftCell="A9" activePane="bottomLeft" state="frozen"/>
      <selection pane="bottomLeft" activeCell="F2" sqref="F2:M2"/>
    </sheetView>
  </sheetViews>
  <sheetFormatPr defaultColWidth="9" defaultRowHeight="18" x14ac:dyDescent="0.45"/>
  <cols>
    <col min="1" max="1" width="5.69921875" style="1" customWidth="1"/>
    <col min="2" max="2" width="4.19921875" style="1" bestFit="1" customWidth="1"/>
    <col min="3" max="3" width="5.19921875" style="1" bestFit="1" customWidth="1"/>
    <col min="4" max="4" width="13" style="1" customWidth="1"/>
    <col min="5" max="6" width="13.8984375" style="1" customWidth="1"/>
    <col min="7" max="14" width="12.59765625" style="1" customWidth="1"/>
    <col min="15" max="32" width="10.59765625" style="1" customWidth="1"/>
    <col min="33" max="33" width="14.5" style="1" customWidth="1"/>
    <col min="34" max="16384" width="9" style="1"/>
  </cols>
  <sheetData>
    <row r="1" spans="1:33" ht="26.4" x14ac:dyDescent="0.45">
      <c r="A1" s="8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E1" s="24"/>
      <c r="AF1" s="46"/>
      <c r="AG1" s="25"/>
    </row>
    <row r="2" spans="1:33" ht="22.2" x14ac:dyDescent="0.45">
      <c r="A2" s="95" t="s">
        <v>32</v>
      </c>
      <c r="B2" s="95"/>
      <c r="C2" s="95"/>
      <c r="D2" s="95"/>
      <c r="E2" s="96"/>
      <c r="F2" s="50">
        <f>令和2年10月分!F2</f>
        <v>0</v>
      </c>
      <c r="G2" s="51"/>
      <c r="H2" s="51"/>
      <c r="I2" s="51"/>
      <c r="J2" s="51"/>
      <c r="K2" s="51"/>
      <c r="L2" s="51"/>
      <c r="M2" s="52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600000000000001" thickBot="1" x14ac:dyDescent="0.5">
      <c r="N3" s="28"/>
    </row>
    <row r="4" spans="1:33" s="2" customFormat="1" ht="27.75" customHeight="1" thickTop="1" thickBot="1" x14ac:dyDescent="0.5">
      <c r="A4" s="85" t="s">
        <v>1</v>
      </c>
      <c r="B4" s="88" t="s">
        <v>3</v>
      </c>
      <c r="C4" s="91" t="s">
        <v>4</v>
      </c>
      <c r="D4" s="92" t="s">
        <v>20</v>
      </c>
      <c r="E4" s="53" t="s">
        <v>16</v>
      </c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9" t="s">
        <v>21</v>
      </c>
    </row>
    <row r="5" spans="1:33" s="2" customFormat="1" ht="27.75" customHeight="1" thickTop="1" x14ac:dyDescent="0.45">
      <c r="A5" s="86"/>
      <c r="B5" s="89"/>
      <c r="C5" s="86"/>
      <c r="D5" s="93"/>
      <c r="E5" s="62" t="s">
        <v>17</v>
      </c>
      <c r="F5" s="63"/>
      <c r="G5" s="64"/>
      <c r="H5" s="64"/>
      <c r="I5" s="64"/>
      <c r="J5" s="64"/>
      <c r="K5" s="65"/>
      <c r="L5" s="66"/>
      <c r="M5" s="67"/>
      <c r="N5" s="68" t="s">
        <v>18</v>
      </c>
      <c r="O5" s="71" t="s">
        <v>19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58"/>
      <c r="AG5" s="60"/>
    </row>
    <row r="6" spans="1:33" s="2" customFormat="1" ht="27.75" customHeight="1" x14ac:dyDescent="0.45">
      <c r="A6" s="86"/>
      <c r="B6" s="89"/>
      <c r="C6" s="86"/>
      <c r="D6" s="93"/>
      <c r="E6" s="72" t="s">
        <v>22</v>
      </c>
      <c r="F6" s="73"/>
      <c r="G6" s="74"/>
      <c r="H6" s="74" t="s">
        <v>23</v>
      </c>
      <c r="I6" s="74"/>
      <c r="J6" s="74"/>
      <c r="K6" s="75" t="s">
        <v>24</v>
      </c>
      <c r="L6" s="76"/>
      <c r="M6" s="77" t="s">
        <v>15</v>
      </c>
      <c r="N6" s="69"/>
      <c r="O6" s="57" t="s">
        <v>25</v>
      </c>
      <c r="P6" s="71"/>
      <c r="Q6" s="71"/>
      <c r="R6" s="71"/>
      <c r="S6" s="71"/>
      <c r="T6" s="71"/>
      <c r="U6" s="78" t="s">
        <v>26</v>
      </c>
      <c r="V6" s="78"/>
      <c r="W6" s="78"/>
      <c r="X6" s="78"/>
      <c r="Y6" s="78"/>
      <c r="Z6" s="78"/>
      <c r="AA6" s="57" t="s">
        <v>27</v>
      </c>
      <c r="AB6" s="71"/>
      <c r="AC6" s="71"/>
      <c r="AD6" s="58"/>
      <c r="AE6" s="55" t="s">
        <v>15</v>
      </c>
      <c r="AF6" s="56"/>
      <c r="AG6" s="60"/>
    </row>
    <row r="7" spans="1:33" s="2" customFormat="1" ht="27.75" customHeight="1" x14ac:dyDescent="0.45">
      <c r="A7" s="86"/>
      <c r="B7" s="89"/>
      <c r="C7" s="86"/>
      <c r="D7" s="93"/>
      <c r="E7" s="74" t="s">
        <v>28</v>
      </c>
      <c r="F7" s="81" t="s">
        <v>29</v>
      </c>
      <c r="G7" s="74" t="s">
        <v>30</v>
      </c>
      <c r="H7" s="74" t="s">
        <v>28</v>
      </c>
      <c r="I7" s="81" t="s">
        <v>29</v>
      </c>
      <c r="J7" s="74" t="s">
        <v>30</v>
      </c>
      <c r="K7" s="74" t="s">
        <v>28</v>
      </c>
      <c r="L7" s="81" t="s">
        <v>29</v>
      </c>
      <c r="M7" s="77"/>
      <c r="N7" s="69"/>
      <c r="O7" s="57" t="s">
        <v>28</v>
      </c>
      <c r="P7" s="58"/>
      <c r="Q7" s="57" t="s">
        <v>31</v>
      </c>
      <c r="R7" s="58"/>
      <c r="S7" s="71" t="s">
        <v>30</v>
      </c>
      <c r="T7" s="58"/>
      <c r="U7" s="57" t="s">
        <v>28</v>
      </c>
      <c r="V7" s="58"/>
      <c r="W7" s="57" t="s">
        <v>31</v>
      </c>
      <c r="X7" s="58"/>
      <c r="Y7" s="71" t="s">
        <v>30</v>
      </c>
      <c r="Z7" s="58"/>
      <c r="AA7" s="57" t="s">
        <v>28</v>
      </c>
      <c r="AB7" s="58"/>
      <c r="AC7" s="57" t="s">
        <v>31</v>
      </c>
      <c r="AD7" s="58"/>
      <c r="AE7" s="79"/>
      <c r="AF7" s="80"/>
      <c r="AG7" s="60"/>
    </row>
    <row r="8" spans="1:33" ht="30.75" customHeight="1" x14ac:dyDescent="0.45">
      <c r="A8" s="87"/>
      <c r="B8" s="90"/>
      <c r="C8" s="87"/>
      <c r="D8" s="94"/>
      <c r="E8" s="78"/>
      <c r="F8" s="82"/>
      <c r="G8" s="78"/>
      <c r="H8" s="78"/>
      <c r="I8" s="82"/>
      <c r="J8" s="78"/>
      <c r="K8" s="78"/>
      <c r="L8" s="82"/>
      <c r="M8" s="77"/>
      <c r="N8" s="70"/>
      <c r="O8" s="17" t="s">
        <v>5</v>
      </c>
      <c r="P8" s="17" t="s">
        <v>6</v>
      </c>
      <c r="Q8" s="17" t="s">
        <v>5</v>
      </c>
      <c r="R8" s="17" t="s">
        <v>6</v>
      </c>
      <c r="S8" s="29" t="s">
        <v>5</v>
      </c>
      <c r="T8" s="30" t="s">
        <v>6</v>
      </c>
      <c r="U8" s="17" t="s">
        <v>5</v>
      </c>
      <c r="V8" s="16" t="s">
        <v>6</v>
      </c>
      <c r="W8" s="17" t="s">
        <v>5</v>
      </c>
      <c r="X8" s="16" t="s">
        <v>6</v>
      </c>
      <c r="Y8" s="17" t="s">
        <v>5</v>
      </c>
      <c r="Z8" s="16" t="s">
        <v>6</v>
      </c>
      <c r="AA8" s="17" t="s">
        <v>5</v>
      </c>
      <c r="AB8" s="16" t="s">
        <v>6</v>
      </c>
      <c r="AC8" s="17" t="s">
        <v>5</v>
      </c>
      <c r="AD8" s="16" t="s">
        <v>6</v>
      </c>
      <c r="AE8" s="17" t="s">
        <v>5</v>
      </c>
      <c r="AF8" s="17" t="s">
        <v>6</v>
      </c>
      <c r="AG8" s="61"/>
    </row>
    <row r="9" spans="1:33" ht="19.8" x14ac:dyDescent="0.45">
      <c r="A9" s="22">
        <v>3</v>
      </c>
      <c r="B9" s="15">
        <v>1</v>
      </c>
      <c r="C9" s="3" t="s">
        <v>0</v>
      </c>
      <c r="D9" s="7">
        <f t="shared" ref="D9:D39" si="0">SUM(M9+AG9)</f>
        <v>0</v>
      </c>
      <c r="E9" s="9"/>
      <c r="F9" s="31"/>
      <c r="G9" s="45"/>
      <c r="H9" s="18"/>
      <c r="I9" s="18"/>
      <c r="J9" s="18"/>
      <c r="K9" s="32"/>
      <c r="L9" s="33"/>
      <c r="M9" s="11">
        <f>SUM(E9:L9)</f>
        <v>0</v>
      </c>
      <c r="N9" s="35"/>
      <c r="O9" s="19"/>
      <c r="P9" s="34"/>
      <c r="Q9" s="34"/>
      <c r="R9" s="34"/>
      <c r="S9" s="45"/>
      <c r="T9" s="45"/>
      <c r="U9" s="35"/>
      <c r="V9" s="18"/>
      <c r="W9" s="35"/>
      <c r="X9" s="35"/>
      <c r="Y9" s="35"/>
      <c r="Z9" s="18"/>
      <c r="AA9" s="35"/>
      <c r="AB9" s="35"/>
      <c r="AC9" s="35"/>
      <c r="AD9" s="18"/>
      <c r="AE9" s="10">
        <f>SUM(O9,Q9,S9,U9,W9,Y9,AA9,AC9)</f>
        <v>0</v>
      </c>
      <c r="AF9" s="10">
        <f>SUM(P9,R9,T9,V9,X9,Z9,AB9,AD9)</f>
        <v>0</v>
      </c>
      <c r="AG9" s="4"/>
    </row>
    <row r="10" spans="1:33" ht="19.8" x14ac:dyDescent="0.45">
      <c r="A10" s="14"/>
      <c r="B10" s="15">
        <v>2</v>
      </c>
      <c r="C10" s="3" t="s">
        <v>7</v>
      </c>
      <c r="D10" s="7">
        <f t="shared" si="0"/>
        <v>0</v>
      </c>
      <c r="E10" s="9"/>
      <c r="F10" s="31"/>
      <c r="G10" s="45"/>
      <c r="H10" s="18"/>
      <c r="I10" s="18"/>
      <c r="J10" s="18"/>
      <c r="K10" s="32"/>
      <c r="L10" s="33"/>
      <c r="M10" s="11">
        <f t="shared" ref="M10:M39" si="1">SUM(E10:L10)</f>
        <v>0</v>
      </c>
      <c r="N10" s="35"/>
      <c r="O10" s="19"/>
      <c r="P10" s="34"/>
      <c r="Q10" s="34"/>
      <c r="R10" s="34"/>
      <c r="S10" s="45"/>
      <c r="T10" s="45"/>
      <c r="U10" s="35"/>
      <c r="V10" s="18"/>
      <c r="W10" s="35"/>
      <c r="X10" s="35"/>
      <c r="Y10" s="35"/>
      <c r="Z10" s="18"/>
      <c r="AA10" s="35"/>
      <c r="AB10" s="35"/>
      <c r="AC10" s="35"/>
      <c r="AD10" s="18"/>
      <c r="AE10" s="10">
        <f t="shared" ref="AE10:AF39" si="2">SUM(O10,Q10,S10,U10,W10,Y10,AA10,AC10)</f>
        <v>0</v>
      </c>
      <c r="AF10" s="10">
        <f t="shared" si="2"/>
        <v>0</v>
      </c>
      <c r="AG10" s="4"/>
    </row>
    <row r="11" spans="1:33" ht="19.8" x14ac:dyDescent="0.45">
      <c r="A11" s="14"/>
      <c r="B11" s="15">
        <v>3</v>
      </c>
      <c r="C11" s="3" t="s">
        <v>8</v>
      </c>
      <c r="D11" s="7">
        <f t="shared" si="0"/>
        <v>0</v>
      </c>
      <c r="E11" s="9"/>
      <c r="F11" s="31"/>
      <c r="G11" s="45"/>
      <c r="H11" s="18"/>
      <c r="I11" s="18"/>
      <c r="J11" s="18"/>
      <c r="K11" s="32"/>
      <c r="L11" s="33"/>
      <c r="M11" s="11">
        <f t="shared" si="1"/>
        <v>0</v>
      </c>
      <c r="N11" s="35"/>
      <c r="O11" s="19"/>
      <c r="P11" s="34"/>
      <c r="Q11" s="34"/>
      <c r="R11" s="34"/>
      <c r="S11" s="45"/>
      <c r="T11" s="45"/>
      <c r="U11" s="35"/>
      <c r="V11" s="18"/>
      <c r="W11" s="35"/>
      <c r="X11" s="35"/>
      <c r="Y11" s="35"/>
      <c r="Z11" s="18"/>
      <c r="AA11" s="35"/>
      <c r="AB11" s="35"/>
      <c r="AC11" s="35"/>
      <c r="AD11" s="18"/>
      <c r="AE11" s="10">
        <f>SUM(O11,Q11,S11,U11,W11,Y11,AA11,AC11)</f>
        <v>0</v>
      </c>
      <c r="AF11" s="10">
        <f t="shared" si="2"/>
        <v>0</v>
      </c>
      <c r="AG11" s="4"/>
    </row>
    <row r="12" spans="1:33" ht="19.8" x14ac:dyDescent="0.45">
      <c r="A12" s="14"/>
      <c r="B12" s="15">
        <v>4</v>
      </c>
      <c r="C12" s="3" t="s">
        <v>9</v>
      </c>
      <c r="D12" s="7">
        <f t="shared" si="0"/>
        <v>0</v>
      </c>
      <c r="E12" s="9"/>
      <c r="F12" s="31"/>
      <c r="G12" s="45"/>
      <c r="H12" s="18"/>
      <c r="I12" s="18"/>
      <c r="J12" s="18"/>
      <c r="K12" s="32"/>
      <c r="L12" s="33"/>
      <c r="M12" s="11">
        <f t="shared" si="1"/>
        <v>0</v>
      </c>
      <c r="N12" s="35"/>
      <c r="O12" s="19"/>
      <c r="P12" s="34"/>
      <c r="Q12" s="34"/>
      <c r="R12" s="34"/>
      <c r="S12" s="45"/>
      <c r="T12" s="45"/>
      <c r="U12" s="35"/>
      <c r="V12" s="18"/>
      <c r="W12" s="35"/>
      <c r="X12" s="35"/>
      <c r="Y12" s="35"/>
      <c r="Z12" s="18"/>
      <c r="AA12" s="35"/>
      <c r="AB12" s="35"/>
      <c r="AC12" s="35"/>
      <c r="AD12" s="18"/>
      <c r="AE12" s="10">
        <f>SUM(O12,Q12,S12,U12,W12,Y12,AA12,AC12)</f>
        <v>0</v>
      </c>
      <c r="AF12" s="10">
        <f t="shared" si="2"/>
        <v>0</v>
      </c>
      <c r="AG12" s="4"/>
    </row>
    <row r="13" spans="1:33" ht="19.8" x14ac:dyDescent="0.45">
      <c r="A13" s="14"/>
      <c r="B13" s="15">
        <v>5</v>
      </c>
      <c r="C13" s="3" t="s">
        <v>10</v>
      </c>
      <c r="D13" s="7">
        <f t="shared" si="0"/>
        <v>0</v>
      </c>
      <c r="E13" s="9"/>
      <c r="F13" s="31"/>
      <c r="G13" s="45"/>
      <c r="H13" s="18"/>
      <c r="I13" s="18"/>
      <c r="J13" s="18"/>
      <c r="K13" s="32"/>
      <c r="L13" s="33"/>
      <c r="M13" s="11">
        <f t="shared" si="1"/>
        <v>0</v>
      </c>
      <c r="N13" s="35"/>
      <c r="O13" s="19"/>
      <c r="P13" s="34"/>
      <c r="Q13" s="34"/>
      <c r="R13" s="34"/>
      <c r="S13" s="45"/>
      <c r="T13" s="45"/>
      <c r="U13" s="35"/>
      <c r="V13" s="18"/>
      <c r="W13" s="35"/>
      <c r="X13" s="35"/>
      <c r="Y13" s="35"/>
      <c r="Z13" s="18"/>
      <c r="AA13" s="35"/>
      <c r="AB13" s="35"/>
      <c r="AC13" s="35"/>
      <c r="AD13" s="18"/>
      <c r="AE13" s="10">
        <f t="shared" si="2"/>
        <v>0</v>
      </c>
      <c r="AF13" s="10">
        <f t="shared" si="2"/>
        <v>0</v>
      </c>
      <c r="AG13" s="4"/>
    </row>
    <row r="14" spans="1:33" ht="19.8" x14ac:dyDescent="0.45">
      <c r="A14" s="14"/>
      <c r="B14" s="22">
        <v>6</v>
      </c>
      <c r="C14" s="3" t="s">
        <v>11</v>
      </c>
      <c r="D14" s="7">
        <f t="shared" si="0"/>
        <v>0</v>
      </c>
      <c r="E14" s="9"/>
      <c r="F14" s="31"/>
      <c r="G14" s="45"/>
      <c r="H14" s="18"/>
      <c r="I14" s="18"/>
      <c r="J14" s="18"/>
      <c r="K14" s="32"/>
      <c r="L14" s="33"/>
      <c r="M14" s="11">
        <f t="shared" si="1"/>
        <v>0</v>
      </c>
      <c r="N14" s="35"/>
      <c r="O14" s="14"/>
      <c r="P14" s="13"/>
      <c r="Q14" s="13"/>
      <c r="R14" s="13"/>
      <c r="S14" s="45"/>
      <c r="T14" s="45"/>
      <c r="U14" s="35"/>
      <c r="V14" s="18"/>
      <c r="W14" s="35"/>
      <c r="X14" s="35"/>
      <c r="Y14" s="35"/>
      <c r="Z14" s="18"/>
      <c r="AA14" s="35"/>
      <c r="AB14" s="35"/>
      <c r="AC14" s="35"/>
      <c r="AD14" s="18"/>
      <c r="AE14" s="10">
        <f t="shared" si="2"/>
        <v>0</v>
      </c>
      <c r="AF14" s="10">
        <f t="shared" si="2"/>
        <v>0</v>
      </c>
      <c r="AG14" s="5"/>
    </row>
    <row r="15" spans="1:33" ht="19.8" x14ac:dyDescent="0.45">
      <c r="A15" s="14"/>
      <c r="B15" s="22">
        <v>7</v>
      </c>
      <c r="C15" s="3" t="s">
        <v>2</v>
      </c>
      <c r="D15" s="7">
        <f t="shared" si="0"/>
        <v>0</v>
      </c>
      <c r="E15" s="9"/>
      <c r="F15" s="31"/>
      <c r="G15" s="45"/>
      <c r="H15" s="18"/>
      <c r="I15" s="18"/>
      <c r="J15" s="18"/>
      <c r="K15" s="32"/>
      <c r="L15" s="33"/>
      <c r="M15" s="11">
        <f t="shared" si="1"/>
        <v>0</v>
      </c>
      <c r="N15" s="35"/>
      <c r="O15" s="14"/>
      <c r="P15" s="13"/>
      <c r="Q15" s="13"/>
      <c r="R15" s="13"/>
      <c r="S15" s="45"/>
      <c r="T15" s="45"/>
      <c r="U15" s="35"/>
      <c r="V15" s="18"/>
      <c r="W15" s="35"/>
      <c r="X15" s="35"/>
      <c r="Y15" s="35"/>
      <c r="Z15" s="18"/>
      <c r="AA15" s="35"/>
      <c r="AB15" s="35"/>
      <c r="AC15" s="35"/>
      <c r="AD15" s="18"/>
      <c r="AE15" s="10">
        <f t="shared" si="2"/>
        <v>0</v>
      </c>
      <c r="AF15" s="10">
        <f t="shared" si="2"/>
        <v>0</v>
      </c>
      <c r="AG15" s="5"/>
    </row>
    <row r="16" spans="1:33" ht="19.8" x14ac:dyDescent="0.45">
      <c r="A16" s="14"/>
      <c r="B16" s="22">
        <v>8</v>
      </c>
      <c r="C16" s="3" t="s">
        <v>0</v>
      </c>
      <c r="D16" s="7">
        <f t="shared" si="0"/>
        <v>0</v>
      </c>
      <c r="E16" s="9"/>
      <c r="F16" s="31"/>
      <c r="G16" s="45"/>
      <c r="H16" s="18"/>
      <c r="I16" s="18"/>
      <c r="J16" s="18"/>
      <c r="K16" s="32"/>
      <c r="L16" s="33"/>
      <c r="M16" s="11">
        <f t="shared" si="1"/>
        <v>0</v>
      </c>
      <c r="N16" s="35"/>
      <c r="O16" s="14"/>
      <c r="P16" s="13"/>
      <c r="Q16" s="13"/>
      <c r="R16" s="13"/>
      <c r="S16" s="45"/>
      <c r="T16" s="45"/>
      <c r="U16" s="35"/>
      <c r="V16" s="18"/>
      <c r="W16" s="35"/>
      <c r="X16" s="35"/>
      <c r="Y16" s="35"/>
      <c r="Z16" s="18"/>
      <c r="AA16" s="35"/>
      <c r="AB16" s="35"/>
      <c r="AC16" s="35"/>
      <c r="AD16" s="18"/>
      <c r="AE16" s="10">
        <f>SUM(O16,Q16,S16,U16,W16,Y16,AA16,AC16)</f>
        <v>0</v>
      </c>
      <c r="AF16" s="10">
        <f>SUM(P16,R16,T16,V16,X16,Z16,AB16,AD16)</f>
        <v>0</v>
      </c>
      <c r="AG16" s="5"/>
    </row>
    <row r="17" spans="1:33" ht="19.8" x14ac:dyDescent="0.45">
      <c r="A17" s="14"/>
      <c r="B17" s="22">
        <v>9</v>
      </c>
      <c r="C17" s="3" t="s">
        <v>7</v>
      </c>
      <c r="D17" s="7">
        <f t="shared" si="0"/>
        <v>0</v>
      </c>
      <c r="E17" s="9"/>
      <c r="F17" s="31"/>
      <c r="G17" s="45"/>
      <c r="H17" s="18"/>
      <c r="I17" s="18"/>
      <c r="J17" s="18"/>
      <c r="K17" s="32"/>
      <c r="L17" s="33"/>
      <c r="M17" s="11">
        <f t="shared" si="1"/>
        <v>0</v>
      </c>
      <c r="N17" s="35"/>
      <c r="O17" s="14"/>
      <c r="P17" s="13"/>
      <c r="Q17" s="13"/>
      <c r="R17" s="13"/>
      <c r="S17" s="45"/>
      <c r="T17" s="45"/>
      <c r="U17" s="35"/>
      <c r="V17" s="18"/>
      <c r="W17" s="35"/>
      <c r="X17" s="35"/>
      <c r="Y17" s="35"/>
      <c r="Z17" s="18"/>
      <c r="AA17" s="35"/>
      <c r="AB17" s="35"/>
      <c r="AC17" s="35"/>
      <c r="AD17" s="18"/>
      <c r="AE17" s="10">
        <f t="shared" si="2"/>
        <v>0</v>
      </c>
      <c r="AF17" s="10">
        <f>SUM(P17,R17,T17,V17,X17,Z17,AB17,AD17)</f>
        <v>0</v>
      </c>
      <c r="AG17" s="5"/>
    </row>
    <row r="18" spans="1:33" ht="19.8" x14ac:dyDescent="0.45">
      <c r="A18" s="14"/>
      <c r="B18" s="22">
        <v>10</v>
      </c>
      <c r="C18" s="3" t="s">
        <v>8</v>
      </c>
      <c r="D18" s="7">
        <f t="shared" si="0"/>
        <v>0</v>
      </c>
      <c r="E18" s="9"/>
      <c r="F18" s="31"/>
      <c r="G18" s="45"/>
      <c r="H18" s="18"/>
      <c r="I18" s="18"/>
      <c r="J18" s="18"/>
      <c r="K18" s="32"/>
      <c r="L18" s="33"/>
      <c r="M18" s="11">
        <f t="shared" si="1"/>
        <v>0</v>
      </c>
      <c r="N18" s="35"/>
      <c r="O18" s="14"/>
      <c r="P18" s="14"/>
      <c r="Q18" s="36"/>
      <c r="R18" s="36"/>
      <c r="S18" s="20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>
        <f t="shared" si="2"/>
        <v>0</v>
      </c>
      <c r="AF18" s="10">
        <f t="shared" si="2"/>
        <v>0</v>
      </c>
      <c r="AG18" s="5"/>
    </row>
    <row r="19" spans="1:33" ht="19.8" x14ac:dyDescent="0.45">
      <c r="A19" s="14"/>
      <c r="B19" s="22">
        <v>11</v>
      </c>
      <c r="C19" s="3" t="s">
        <v>9</v>
      </c>
      <c r="D19" s="7">
        <f t="shared" si="0"/>
        <v>0</v>
      </c>
      <c r="E19" s="9"/>
      <c r="F19" s="31"/>
      <c r="G19" s="45"/>
      <c r="H19" s="18"/>
      <c r="I19" s="18"/>
      <c r="J19" s="18"/>
      <c r="K19" s="32"/>
      <c r="L19" s="33"/>
      <c r="M19" s="11">
        <f t="shared" si="1"/>
        <v>0</v>
      </c>
      <c r="N19" s="35"/>
      <c r="O19" s="14"/>
      <c r="P19" s="14"/>
      <c r="Q19" s="36"/>
      <c r="R19" s="36"/>
      <c r="S19" s="20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>
        <f t="shared" si="2"/>
        <v>0</v>
      </c>
      <c r="AF19" s="10">
        <f t="shared" si="2"/>
        <v>0</v>
      </c>
      <c r="AG19" s="5"/>
    </row>
    <row r="20" spans="1:33" ht="19.8" x14ac:dyDescent="0.45">
      <c r="A20" s="14"/>
      <c r="B20" s="22">
        <v>12</v>
      </c>
      <c r="C20" s="3" t="s">
        <v>10</v>
      </c>
      <c r="D20" s="7">
        <f t="shared" si="0"/>
        <v>0</v>
      </c>
      <c r="E20" s="9"/>
      <c r="F20" s="31"/>
      <c r="G20" s="45"/>
      <c r="H20" s="18"/>
      <c r="I20" s="18"/>
      <c r="J20" s="18"/>
      <c r="K20" s="32"/>
      <c r="L20" s="33"/>
      <c r="M20" s="11">
        <f t="shared" si="1"/>
        <v>0</v>
      </c>
      <c r="N20" s="35"/>
      <c r="O20" s="14"/>
      <c r="P20" s="14"/>
      <c r="Q20" s="36"/>
      <c r="R20" s="36"/>
      <c r="S20" s="20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0">
        <f t="shared" si="2"/>
        <v>0</v>
      </c>
      <c r="AF20" s="10">
        <f t="shared" si="2"/>
        <v>0</v>
      </c>
      <c r="AG20" s="5"/>
    </row>
    <row r="21" spans="1:33" ht="19.8" x14ac:dyDescent="0.45">
      <c r="A21" s="14"/>
      <c r="B21" s="22">
        <v>13</v>
      </c>
      <c r="C21" s="3" t="s">
        <v>11</v>
      </c>
      <c r="D21" s="7">
        <f t="shared" si="0"/>
        <v>0</v>
      </c>
      <c r="E21" s="9"/>
      <c r="F21" s="31"/>
      <c r="G21" s="45"/>
      <c r="H21" s="18"/>
      <c r="I21" s="18"/>
      <c r="J21" s="18"/>
      <c r="K21" s="32"/>
      <c r="L21" s="33"/>
      <c r="M21" s="11">
        <f t="shared" si="1"/>
        <v>0</v>
      </c>
      <c r="N21" s="35"/>
      <c r="O21" s="14"/>
      <c r="P21" s="14"/>
      <c r="Q21" s="36"/>
      <c r="R21" s="36"/>
      <c r="S21" s="20"/>
      <c r="T21" s="21"/>
      <c r="U21" s="14"/>
      <c r="V21" s="13"/>
      <c r="W21" s="13"/>
      <c r="X21" s="13"/>
      <c r="Y21" s="14"/>
      <c r="Z21" s="13"/>
      <c r="AA21" s="14"/>
      <c r="AB21" s="13"/>
      <c r="AC21" s="13"/>
      <c r="AD21" s="13"/>
      <c r="AE21" s="10">
        <f t="shared" si="2"/>
        <v>0</v>
      </c>
      <c r="AF21" s="10">
        <f t="shared" si="2"/>
        <v>0</v>
      </c>
      <c r="AG21" s="5"/>
    </row>
    <row r="22" spans="1:33" ht="19.8" x14ac:dyDescent="0.45">
      <c r="A22" s="14"/>
      <c r="B22" s="22">
        <v>14</v>
      </c>
      <c r="C22" s="3" t="s">
        <v>2</v>
      </c>
      <c r="D22" s="7">
        <f t="shared" si="0"/>
        <v>0</v>
      </c>
      <c r="E22" s="9"/>
      <c r="F22" s="31"/>
      <c r="G22" s="45"/>
      <c r="H22" s="18"/>
      <c r="I22" s="18"/>
      <c r="J22" s="18"/>
      <c r="K22" s="32"/>
      <c r="L22" s="33"/>
      <c r="M22" s="11">
        <f t="shared" si="1"/>
        <v>0</v>
      </c>
      <c r="N22" s="35"/>
      <c r="O22" s="14"/>
      <c r="P22" s="14"/>
      <c r="Q22" s="36"/>
      <c r="R22" s="36"/>
      <c r="S22" s="20"/>
      <c r="T22" s="21"/>
      <c r="U22" s="14"/>
      <c r="V22" s="13"/>
      <c r="W22" s="13"/>
      <c r="X22" s="13"/>
      <c r="Y22" s="14"/>
      <c r="Z22" s="13"/>
      <c r="AA22" s="14"/>
      <c r="AB22" s="13"/>
      <c r="AC22" s="13"/>
      <c r="AD22" s="13"/>
      <c r="AE22" s="10">
        <f t="shared" si="2"/>
        <v>0</v>
      </c>
      <c r="AF22" s="10">
        <f t="shared" si="2"/>
        <v>0</v>
      </c>
      <c r="AG22" s="5"/>
    </row>
    <row r="23" spans="1:33" ht="19.8" x14ac:dyDescent="0.45">
      <c r="A23" s="14"/>
      <c r="B23" s="22">
        <v>15</v>
      </c>
      <c r="C23" s="3" t="s">
        <v>0</v>
      </c>
      <c r="D23" s="7">
        <f t="shared" si="0"/>
        <v>0</v>
      </c>
      <c r="E23" s="9"/>
      <c r="F23" s="31"/>
      <c r="G23" s="45"/>
      <c r="H23" s="18"/>
      <c r="I23" s="18"/>
      <c r="J23" s="18"/>
      <c r="K23" s="32"/>
      <c r="L23" s="33"/>
      <c r="M23" s="11">
        <f t="shared" si="1"/>
        <v>0</v>
      </c>
      <c r="N23" s="35"/>
      <c r="O23" s="14"/>
      <c r="P23" s="14"/>
      <c r="Q23" s="36"/>
      <c r="R23" s="36"/>
      <c r="S23" s="20"/>
      <c r="T23" s="21"/>
      <c r="U23" s="14"/>
      <c r="V23" s="13"/>
      <c r="W23" s="13"/>
      <c r="X23" s="13"/>
      <c r="Y23" s="14"/>
      <c r="Z23" s="13"/>
      <c r="AA23" s="14"/>
      <c r="AB23" s="13"/>
      <c r="AC23" s="13"/>
      <c r="AD23" s="13"/>
      <c r="AE23" s="10">
        <f t="shared" si="2"/>
        <v>0</v>
      </c>
      <c r="AF23" s="10">
        <f t="shared" si="2"/>
        <v>0</v>
      </c>
      <c r="AG23" s="5"/>
    </row>
    <row r="24" spans="1:33" ht="19.8" x14ac:dyDescent="0.45">
      <c r="A24" s="14"/>
      <c r="B24" s="22">
        <v>16</v>
      </c>
      <c r="C24" s="3" t="s">
        <v>7</v>
      </c>
      <c r="D24" s="7">
        <f t="shared" si="0"/>
        <v>0</v>
      </c>
      <c r="E24" s="9"/>
      <c r="F24" s="31"/>
      <c r="G24" s="45"/>
      <c r="H24" s="18"/>
      <c r="I24" s="18"/>
      <c r="J24" s="18"/>
      <c r="K24" s="32"/>
      <c r="L24" s="33"/>
      <c r="M24" s="11">
        <f t="shared" si="1"/>
        <v>0</v>
      </c>
      <c r="N24" s="35"/>
      <c r="O24" s="14"/>
      <c r="P24" s="14"/>
      <c r="Q24" s="36"/>
      <c r="R24" s="36"/>
      <c r="S24" s="20"/>
      <c r="T24" s="21"/>
      <c r="U24" s="14"/>
      <c r="V24" s="13"/>
      <c r="W24" s="13"/>
      <c r="X24" s="13"/>
      <c r="Y24" s="14"/>
      <c r="Z24" s="13"/>
      <c r="AA24" s="14"/>
      <c r="AB24" s="13"/>
      <c r="AC24" s="13"/>
      <c r="AD24" s="13"/>
      <c r="AE24" s="10">
        <f t="shared" si="2"/>
        <v>0</v>
      </c>
      <c r="AF24" s="10">
        <f t="shared" si="2"/>
        <v>0</v>
      </c>
      <c r="AG24" s="5"/>
    </row>
    <row r="25" spans="1:33" ht="19.8" x14ac:dyDescent="0.45">
      <c r="A25" s="14"/>
      <c r="B25" s="22">
        <v>17</v>
      </c>
      <c r="C25" s="3" t="s">
        <v>8</v>
      </c>
      <c r="D25" s="7">
        <f t="shared" si="0"/>
        <v>0</v>
      </c>
      <c r="E25" s="9"/>
      <c r="F25" s="31"/>
      <c r="G25" s="45"/>
      <c r="H25" s="18"/>
      <c r="I25" s="18"/>
      <c r="J25" s="18"/>
      <c r="K25" s="32"/>
      <c r="L25" s="33"/>
      <c r="M25" s="11">
        <f t="shared" si="1"/>
        <v>0</v>
      </c>
      <c r="N25" s="35"/>
      <c r="O25" s="14"/>
      <c r="P25" s="14"/>
      <c r="Q25" s="36"/>
      <c r="R25" s="36"/>
      <c r="S25" s="20"/>
      <c r="T25" s="21"/>
      <c r="U25" s="14"/>
      <c r="V25" s="13"/>
      <c r="W25" s="13"/>
      <c r="X25" s="13"/>
      <c r="Y25" s="14"/>
      <c r="Z25" s="13"/>
      <c r="AA25" s="14"/>
      <c r="AB25" s="13"/>
      <c r="AC25" s="13"/>
      <c r="AD25" s="13"/>
      <c r="AE25" s="10">
        <f t="shared" si="2"/>
        <v>0</v>
      </c>
      <c r="AF25" s="10">
        <f t="shared" si="2"/>
        <v>0</v>
      </c>
      <c r="AG25" s="5"/>
    </row>
    <row r="26" spans="1:33" ht="19.8" x14ac:dyDescent="0.45">
      <c r="A26" s="14"/>
      <c r="B26" s="22">
        <v>18</v>
      </c>
      <c r="C26" s="3" t="s">
        <v>9</v>
      </c>
      <c r="D26" s="7">
        <f t="shared" si="0"/>
        <v>0</v>
      </c>
      <c r="E26" s="9"/>
      <c r="F26" s="31"/>
      <c r="G26" s="45"/>
      <c r="H26" s="18"/>
      <c r="I26" s="18"/>
      <c r="J26" s="18"/>
      <c r="K26" s="32"/>
      <c r="L26" s="33"/>
      <c r="M26" s="11">
        <f t="shared" si="1"/>
        <v>0</v>
      </c>
      <c r="N26" s="35"/>
      <c r="O26" s="14"/>
      <c r="P26" s="14"/>
      <c r="Q26" s="36"/>
      <c r="R26" s="36"/>
      <c r="S26" s="20"/>
      <c r="T26" s="21"/>
      <c r="U26" s="14"/>
      <c r="V26" s="13"/>
      <c r="W26" s="13"/>
      <c r="X26" s="13"/>
      <c r="Y26" s="14"/>
      <c r="Z26" s="13"/>
      <c r="AA26" s="14"/>
      <c r="AB26" s="13"/>
      <c r="AC26" s="13"/>
      <c r="AD26" s="13"/>
      <c r="AE26" s="10">
        <f t="shared" si="2"/>
        <v>0</v>
      </c>
      <c r="AF26" s="10">
        <f t="shared" si="2"/>
        <v>0</v>
      </c>
      <c r="AG26" s="5"/>
    </row>
    <row r="27" spans="1:33" ht="19.8" x14ac:dyDescent="0.45">
      <c r="A27" s="14"/>
      <c r="B27" s="22">
        <v>19</v>
      </c>
      <c r="C27" s="3" t="s">
        <v>10</v>
      </c>
      <c r="D27" s="7">
        <f t="shared" si="0"/>
        <v>0</v>
      </c>
      <c r="E27" s="9"/>
      <c r="F27" s="31"/>
      <c r="G27" s="45"/>
      <c r="H27" s="18"/>
      <c r="I27" s="18"/>
      <c r="J27" s="18"/>
      <c r="K27" s="32"/>
      <c r="L27" s="33"/>
      <c r="M27" s="11">
        <f>SUM(E27:L27)</f>
        <v>0</v>
      </c>
      <c r="N27" s="35"/>
      <c r="O27" s="14"/>
      <c r="P27" s="14"/>
      <c r="Q27" s="36"/>
      <c r="R27" s="36"/>
      <c r="S27" s="20"/>
      <c r="T27" s="21"/>
      <c r="U27" s="14"/>
      <c r="V27" s="13"/>
      <c r="W27" s="13"/>
      <c r="X27" s="13"/>
      <c r="Y27" s="14"/>
      <c r="Z27" s="13"/>
      <c r="AA27" s="14"/>
      <c r="AB27" s="13"/>
      <c r="AC27" s="13"/>
      <c r="AD27" s="13"/>
      <c r="AE27" s="10">
        <f t="shared" si="2"/>
        <v>0</v>
      </c>
      <c r="AF27" s="10">
        <f t="shared" si="2"/>
        <v>0</v>
      </c>
      <c r="AG27" s="5"/>
    </row>
    <row r="28" spans="1:33" ht="19.8" x14ac:dyDescent="0.45">
      <c r="A28" s="14"/>
      <c r="B28" s="22">
        <v>20</v>
      </c>
      <c r="C28" s="3" t="s">
        <v>11</v>
      </c>
      <c r="D28" s="7">
        <f t="shared" si="0"/>
        <v>0</v>
      </c>
      <c r="E28" s="9"/>
      <c r="F28" s="31"/>
      <c r="G28" s="45"/>
      <c r="H28" s="18"/>
      <c r="I28" s="18"/>
      <c r="J28" s="18"/>
      <c r="K28" s="32"/>
      <c r="L28" s="33"/>
      <c r="M28" s="11">
        <f t="shared" si="1"/>
        <v>0</v>
      </c>
      <c r="N28" s="35"/>
      <c r="O28" s="14"/>
      <c r="P28" s="14"/>
      <c r="Q28" s="36"/>
      <c r="R28" s="36"/>
      <c r="S28" s="20"/>
      <c r="T28" s="21"/>
      <c r="U28" s="14"/>
      <c r="V28" s="13"/>
      <c r="W28" s="13"/>
      <c r="X28" s="13"/>
      <c r="Y28" s="14"/>
      <c r="Z28" s="13"/>
      <c r="AA28" s="14"/>
      <c r="AB28" s="13"/>
      <c r="AC28" s="13"/>
      <c r="AD28" s="13"/>
      <c r="AE28" s="10">
        <f t="shared" si="2"/>
        <v>0</v>
      </c>
      <c r="AF28" s="10">
        <f t="shared" si="2"/>
        <v>0</v>
      </c>
      <c r="AG28" s="5"/>
    </row>
    <row r="29" spans="1:33" ht="19.8" x14ac:dyDescent="0.45">
      <c r="A29" s="14"/>
      <c r="B29" s="22">
        <v>21</v>
      </c>
      <c r="C29" s="3" t="s">
        <v>2</v>
      </c>
      <c r="D29" s="7">
        <f t="shared" si="0"/>
        <v>0</v>
      </c>
      <c r="E29" s="9"/>
      <c r="F29" s="31"/>
      <c r="G29" s="45"/>
      <c r="H29" s="18"/>
      <c r="I29" s="18"/>
      <c r="J29" s="18"/>
      <c r="K29" s="32"/>
      <c r="L29" s="33"/>
      <c r="M29" s="11">
        <f t="shared" si="1"/>
        <v>0</v>
      </c>
      <c r="N29" s="35"/>
      <c r="O29" s="14"/>
      <c r="P29" s="14"/>
      <c r="Q29" s="36"/>
      <c r="R29" s="36"/>
      <c r="S29" s="20"/>
      <c r="T29" s="21"/>
      <c r="U29" s="14"/>
      <c r="V29" s="13"/>
      <c r="W29" s="13"/>
      <c r="X29" s="13"/>
      <c r="Y29" s="14"/>
      <c r="Z29" s="13"/>
      <c r="AA29" s="14"/>
      <c r="AB29" s="13"/>
      <c r="AC29" s="13"/>
      <c r="AD29" s="13"/>
      <c r="AE29" s="10">
        <f t="shared" si="2"/>
        <v>0</v>
      </c>
      <c r="AF29" s="10">
        <f t="shared" si="2"/>
        <v>0</v>
      </c>
      <c r="AG29" s="5"/>
    </row>
    <row r="30" spans="1:33" ht="19.8" x14ac:dyDescent="0.45">
      <c r="A30" s="14"/>
      <c r="B30" s="22">
        <v>22</v>
      </c>
      <c r="C30" s="3" t="s">
        <v>0</v>
      </c>
      <c r="D30" s="7">
        <f t="shared" si="0"/>
        <v>0</v>
      </c>
      <c r="E30" s="9"/>
      <c r="F30" s="31"/>
      <c r="G30" s="45"/>
      <c r="H30" s="18"/>
      <c r="I30" s="18"/>
      <c r="J30" s="18"/>
      <c r="K30" s="32"/>
      <c r="L30" s="33"/>
      <c r="M30" s="11">
        <f t="shared" si="1"/>
        <v>0</v>
      </c>
      <c r="N30" s="35"/>
      <c r="O30" s="14"/>
      <c r="P30" s="14"/>
      <c r="Q30" s="36"/>
      <c r="R30" s="36"/>
      <c r="S30" s="20"/>
      <c r="T30" s="21"/>
      <c r="U30" s="14"/>
      <c r="V30" s="13"/>
      <c r="W30" s="13"/>
      <c r="X30" s="13"/>
      <c r="Y30" s="14"/>
      <c r="Z30" s="13"/>
      <c r="AA30" s="14"/>
      <c r="AB30" s="13"/>
      <c r="AC30" s="13"/>
      <c r="AD30" s="13"/>
      <c r="AE30" s="10">
        <f t="shared" si="2"/>
        <v>0</v>
      </c>
      <c r="AF30" s="10">
        <f t="shared" si="2"/>
        <v>0</v>
      </c>
      <c r="AG30" s="5"/>
    </row>
    <row r="31" spans="1:33" ht="19.8" x14ac:dyDescent="0.45">
      <c r="A31" s="14"/>
      <c r="B31" s="22">
        <v>23</v>
      </c>
      <c r="C31" s="3" t="s">
        <v>7</v>
      </c>
      <c r="D31" s="7">
        <f t="shared" si="0"/>
        <v>0</v>
      </c>
      <c r="E31" s="9"/>
      <c r="F31" s="31"/>
      <c r="G31" s="45"/>
      <c r="H31" s="18"/>
      <c r="I31" s="18"/>
      <c r="J31" s="18"/>
      <c r="K31" s="32"/>
      <c r="L31" s="33"/>
      <c r="M31" s="11">
        <f t="shared" si="1"/>
        <v>0</v>
      </c>
      <c r="N31" s="35"/>
      <c r="O31" s="14"/>
      <c r="P31" s="14"/>
      <c r="Q31" s="36"/>
      <c r="R31" s="36"/>
      <c r="S31" s="20"/>
      <c r="T31" s="21"/>
      <c r="U31" s="14"/>
      <c r="V31" s="13"/>
      <c r="W31" s="13"/>
      <c r="X31" s="13"/>
      <c r="Y31" s="14"/>
      <c r="Z31" s="13"/>
      <c r="AA31" s="14"/>
      <c r="AB31" s="13"/>
      <c r="AC31" s="13"/>
      <c r="AD31" s="13"/>
      <c r="AE31" s="10">
        <f t="shared" si="2"/>
        <v>0</v>
      </c>
      <c r="AF31" s="10">
        <f t="shared" si="2"/>
        <v>0</v>
      </c>
      <c r="AG31" s="5"/>
    </row>
    <row r="32" spans="1:33" ht="19.8" x14ac:dyDescent="0.45">
      <c r="A32" s="14"/>
      <c r="B32" s="22">
        <v>24</v>
      </c>
      <c r="C32" s="3" t="s">
        <v>8</v>
      </c>
      <c r="D32" s="7">
        <f t="shared" si="0"/>
        <v>0</v>
      </c>
      <c r="E32" s="9"/>
      <c r="F32" s="31"/>
      <c r="G32" s="45"/>
      <c r="H32" s="18"/>
      <c r="I32" s="18"/>
      <c r="J32" s="18"/>
      <c r="K32" s="32"/>
      <c r="L32" s="33"/>
      <c r="M32" s="11">
        <f t="shared" si="1"/>
        <v>0</v>
      </c>
      <c r="N32" s="35"/>
      <c r="O32" s="14"/>
      <c r="P32" s="14"/>
      <c r="Q32" s="36"/>
      <c r="R32" s="36"/>
      <c r="S32" s="20"/>
      <c r="T32" s="21"/>
      <c r="U32" s="14"/>
      <c r="V32" s="13"/>
      <c r="W32" s="13"/>
      <c r="X32" s="13"/>
      <c r="Y32" s="14"/>
      <c r="Z32" s="13"/>
      <c r="AA32" s="14"/>
      <c r="AB32" s="13"/>
      <c r="AC32" s="13"/>
      <c r="AD32" s="13"/>
      <c r="AE32" s="10">
        <f t="shared" si="2"/>
        <v>0</v>
      </c>
      <c r="AF32" s="10">
        <f t="shared" si="2"/>
        <v>0</v>
      </c>
      <c r="AG32" s="5"/>
    </row>
    <row r="33" spans="1:33" ht="19.8" x14ac:dyDescent="0.45">
      <c r="A33" s="14"/>
      <c r="B33" s="22">
        <v>25</v>
      </c>
      <c r="C33" s="3" t="s">
        <v>9</v>
      </c>
      <c r="D33" s="7">
        <f t="shared" si="0"/>
        <v>0</v>
      </c>
      <c r="E33" s="9"/>
      <c r="F33" s="31"/>
      <c r="G33" s="45"/>
      <c r="H33" s="18"/>
      <c r="I33" s="18"/>
      <c r="J33" s="18"/>
      <c r="K33" s="32"/>
      <c r="L33" s="33"/>
      <c r="M33" s="11">
        <f t="shared" si="1"/>
        <v>0</v>
      </c>
      <c r="N33" s="35"/>
      <c r="O33" s="14"/>
      <c r="P33" s="14"/>
      <c r="Q33" s="36"/>
      <c r="R33" s="36"/>
      <c r="S33" s="20"/>
      <c r="T33" s="21"/>
      <c r="U33" s="14"/>
      <c r="V33" s="13"/>
      <c r="W33" s="13"/>
      <c r="X33" s="13"/>
      <c r="Y33" s="14"/>
      <c r="Z33" s="13"/>
      <c r="AA33" s="14"/>
      <c r="AB33" s="13"/>
      <c r="AC33" s="13"/>
      <c r="AD33" s="13"/>
      <c r="AE33" s="10">
        <f t="shared" si="2"/>
        <v>0</v>
      </c>
      <c r="AF33" s="10">
        <f t="shared" si="2"/>
        <v>0</v>
      </c>
      <c r="AG33" s="5"/>
    </row>
    <row r="34" spans="1:33" ht="19.8" x14ac:dyDescent="0.45">
      <c r="A34" s="14"/>
      <c r="B34" s="22">
        <v>26</v>
      </c>
      <c r="C34" s="3" t="s">
        <v>10</v>
      </c>
      <c r="D34" s="7">
        <f t="shared" si="0"/>
        <v>0</v>
      </c>
      <c r="E34" s="9"/>
      <c r="F34" s="31"/>
      <c r="G34" s="45"/>
      <c r="H34" s="18"/>
      <c r="I34" s="18"/>
      <c r="J34" s="18"/>
      <c r="K34" s="32"/>
      <c r="L34" s="33"/>
      <c r="M34" s="11">
        <f t="shared" si="1"/>
        <v>0</v>
      </c>
      <c r="N34" s="35"/>
      <c r="O34" s="14"/>
      <c r="P34" s="14"/>
      <c r="Q34" s="36"/>
      <c r="R34" s="36"/>
      <c r="S34" s="20"/>
      <c r="T34" s="21"/>
      <c r="U34" s="14"/>
      <c r="V34" s="13"/>
      <c r="W34" s="13"/>
      <c r="X34" s="13"/>
      <c r="Y34" s="14"/>
      <c r="Z34" s="13"/>
      <c r="AA34" s="14"/>
      <c r="AB34" s="13"/>
      <c r="AC34" s="13"/>
      <c r="AD34" s="13"/>
      <c r="AE34" s="10">
        <f t="shared" si="2"/>
        <v>0</v>
      </c>
      <c r="AF34" s="10">
        <f t="shared" si="2"/>
        <v>0</v>
      </c>
      <c r="AG34" s="5"/>
    </row>
    <row r="35" spans="1:33" ht="19.8" x14ac:dyDescent="0.45">
      <c r="A35" s="14"/>
      <c r="B35" s="22">
        <v>27</v>
      </c>
      <c r="C35" s="3" t="s">
        <v>11</v>
      </c>
      <c r="D35" s="7">
        <f t="shared" si="0"/>
        <v>0</v>
      </c>
      <c r="E35" s="9"/>
      <c r="F35" s="31"/>
      <c r="G35" s="45"/>
      <c r="H35" s="18"/>
      <c r="I35" s="18"/>
      <c r="J35" s="18"/>
      <c r="K35" s="32"/>
      <c r="L35" s="33"/>
      <c r="M35" s="11">
        <f t="shared" si="1"/>
        <v>0</v>
      </c>
      <c r="N35" s="35"/>
      <c r="O35" s="14"/>
      <c r="P35" s="14"/>
      <c r="Q35" s="36"/>
      <c r="R35" s="36"/>
      <c r="S35" s="20"/>
      <c r="T35" s="21"/>
      <c r="U35" s="14"/>
      <c r="V35" s="13"/>
      <c r="W35" s="13"/>
      <c r="X35" s="13"/>
      <c r="Y35" s="14"/>
      <c r="Z35" s="13"/>
      <c r="AA35" s="14"/>
      <c r="AB35" s="13"/>
      <c r="AC35" s="13"/>
      <c r="AD35" s="13"/>
      <c r="AE35" s="10">
        <f>SUM(O35,Q35,S35,U35,W35,Y35,AA35,AC35)</f>
        <v>0</v>
      </c>
      <c r="AF35" s="10">
        <f t="shared" si="2"/>
        <v>0</v>
      </c>
      <c r="AG35" s="5"/>
    </row>
    <row r="36" spans="1:33" ht="19.8" x14ac:dyDescent="0.45">
      <c r="A36" s="14"/>
      <c r="B36" s="22">
        <v>28</v>
      </c>
      <c r="C36" s="3" t="s">
        <v>2</v>
      </c>
      <c r="D36" s="7">
        <f t="shared" si="0"/>
        <v>0</v>
      </c>
      <c r="E36" s="9"/>
      <c r="F36" s="31"/>
      <c r="G36" s="45"/>
      <c r="H36" s="18"/>
      <c r="I36" s="18"/>
      <c r="J36" s="18"/>
      <c r="K36" s="32"/>
      <c r="L36" s="33"/>
      <c r="M36" s="11">
        <f t="shared" si="1"/>
        <v>0</v>
      </c>
      <c r="N36" s="35"/>
      <c r="O36" s="14"/>
      <c r="P36" s="14"/>
      <c r="Q36" s="36"/>
      <c r="R36" s="36"/>
      <c r="S36" s="20"/>
      <c r="T36" s="21"/>
      <c r="U36" s="14"/>
      <c r="V36" s="13"/>
      <c r="W36" s="13"/>
      <c r="X36" s="13"/>
      <c r="Y36" s="14"/>
      <c r="Z36" s="13"/>
      <c r="AA36" s="14"/>
      <c r="AB36" s="13"/>
      <c r="AC36" s="13"/>
      <c r="AD36" s="13"/>
      <c r="AE36" s="10">
        <f t="shared" si="2"/>
        <v>0</v>
      </c>
      <c r="AF36" s="10">
        <f>SUM(P36,R36,T36,V36,X36,Z36,AB36,AD36)</f>
        <v>0</v>
      </c>
      <c r="AG36" s="5"/>
    </row>
    <row r="37" spans="1:33" ht="19.8" x14ac:dyDescent="0.45">
      <c r="A37" s="14"/>
      <c r="B37" s="22">
        <v>29</v>
      </c>
      <c r="C37" s="3" t="s">
        <v>0</v>
      </c>
      <c r="D37" s="7">
        <f t="shared" si="0"/>
        <v>0</v>
      </c>
      <c r="E37" s="9"/>
      <c r="F37" s="31"/>
      <c r="G37" s="45"/>
      <c r="H37" s="18"/>
      <c r="I37" s="18"/>
      <c r="J37" s="18"/>
      <c r="K37" s="32"/>
      <c r="L37" s="33"/>
      <c r="M37" s="11">
        <f t="shared" si="1"/>
        <v>0</v>
      </c>
      <c r="N37" s="35"/>
      <c r="O37" s="14"/>
      <c r="P37" s="14"/>
      <c r="Q37" s="36"/>
      <c r="R37" s="36"/>
      <c r="S37" s="20"/>
      <c r="T37" s="21"/>
      <c r="U37" s="14"/>
      <c r="V37" s="13"/>
      <c r="W37" s="13"/>
      <c r="X37" s="13"/>
      <c r="Y37" s="14"/>
      <c r="Z37" s="13"/>
      <c r="AA37" s="14"/>
      <c r="AB37" s="13"/>
      <c r="AC37" s="13"/>
      <c r="AD37" s="13"/>
      <c r="AE37" s="10">
        <f t="shared" si="2"/>
        <v>0</v>
      </c>
      <c r="AF37" s="10">
        <f t="shared" si="2"/>
        <v>0</v>
      </c>
      <c r="AG37" s="5"/>
    </row>
    <row r="38" spans="1:33" ht="19.8" x14ac:dyDescent="0.45">
      <c r="A38" s="14"/>
      <c r="B38" s="22">
        <v>30</v>
      </c>
      <c r="C38" s="3" t="s">
        <v>7</v>
      </c>
      <c r="D38" s="7">
        <f t="shared" si="0"/>
        <v>0</v>
      </c>
      <c r="E38" s="9"/>
      <c r="F38" s="31"/>
      <c r="G38" s="45"/>
      <c r="H38" s="18"/>
      <c r="I38" s="18"/>
      <c r="J38" s="18"/>
      <c r="K38" s="32"/>
      <c r="L38" s="33"/>
      <c r="M38" s="11">
        <f t="shared" si="1"/>
        <v>0</v>
      </c>
      <c r="N38" s="35"/>
      <c r="O38" s="14"/>
      <c r="P38" s="14"/>
      <c r="Q38" s="36"/>
      <c r="R38" s="36"/>
      <c r="S38" s="20"/>
      <c r="T38" s="21"/>
      <c r="U38" s="14"/>
      <c r="V38" s="13"/>
      <c r="W38" s="13"/>
      <c r="X38" s="13"/>
      <c r="Y38" s="14"/>
      <c r="Z38" s="13"/>
      <c r="AA38" s="14"/>
      <c r="AB38" s="13"/>
      <c r="AC38" s="13"/>
      <c r="AD38" s="13"/>
      <c r="AE38" s="10">
        <f t="shared" si="2"/>
        <v>0</v>
      </c>
      <c r="AF38" s="10">
        <f t="shared" si="2"/>
        <v>0</v>
      </c>
      <c r="AG38" s="5"/>
    </row>
    <row r="39" spans="1:33" ht="18.75" customHeight="1" x14ac:dyDescent="0.45">
      <c r="A39" s="14"/>
      <c r="B39" s="22">
        <v>31</v>
      </c>
      <c r="C39" s="15" t="s">
        <v>8</v>
      </c>
      <c r="D39" s="7">
        <f t="shared" si="0"/>
        <v>0</v>
      </c>
      <c r="E39" s="12"/>
      <c r="F39" s="36"/>
      <c r="G39" s="45"/>
      <c r="H39" s="18"/>
      <c r="I39" s="18"/>
      <c r="J39" s="18"/>
      <c r="K39" s="14"/>
      <c r="L39" s="13"/>
      <c r="M39" s="11">
        <f t="shared" si="1"/>
        <v>0</v>
      </c>
      <c r="N39" s="35"/>
      <c r="O39" s="14"/>
      <c r="P39" s="14"/>
      <c r="Q39" s="36"/>
      <c r="R39" s="36"/>
      <c r="S39" s="20"/>
      <c r="T39" s="21"/>
      <c r="U39" s="14"/>
      <c r="V39" s="13"/>
      <c r="W39" s="13"/>
      <c r="X39" s="13"/>
      <c r="Y39" s="14"/>
      <c r="Z39" s="13"/>
      <c r="AA39" s="14"/>
      <c r="AB39" s="13"/>
      <c r="AC39" s="13"/>
      <c r="AD39" s="13"/>
      <c r="AE39" s="10">
        <f t="shared" si="2"/>
        <v>0</v>
      </c>
      <c r="AF39" s="10">
        <f>SUM(P39,R39,T39,V39,X39,Z39,AB39,AD39)</f>
        <v>0</v>
      </c>
      <c r="AG39" s="5"/>
    </row>
    <row r="40" spans="1:33" ht="20.399999999999999" thickBot="1" x14ac:dyDescent="0.5">
      <c r="A40" s="83" t="s">
        <v>12</v>
      </c>
      <c r="B40" s="83"/>
      <c r="C40" s="83"/>
      <c r="D40" s="7">
        <f t="shared" ref="D40:AG40" si="3">SUM(D9:D39)</f>
        <v>0</v>
      </c>
      <c r="E40" s="38">
        <f t="shared" si="3"/>
        <v>0</v>
      </c>
      <c r="F40" s="39">
        <f t="shared" si="3"/>
        <v>0</v>
      </c>
      <c r="G40" s="47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>
        <f t="shared" si="3"/>
        <v>0</v>
      </c>
      <c r="L40" s="42">
        <f t="shared" si="3"/>
        <v>0</v>
      </c>
      <c r="M40" s="43">
        <f t="shared" si="3"/>
        <v>0</v>
      </c>
      <c r="N40" s="35">
        <f t="shared" si="3"/>
        <v>0</v>
      </c>
      <c r="O40" s="14">
        <f t="shared" si="3"/>
        <v>0</v>
      </c>
      <c r="P40" s="14">
        <f t="shared" si="3"/>
        <v>0</v>
      </c>
      <c r="Q40" s="36">
        <f t="shared" si="3"/>
        <v>0</v>
      </c>
      <c r="R40" s="36">
        <f t="shared" si="3"/>
        <v>0</v>
      </c>
      <c r="S40" s="20">
        <f t="shared" si="3"/>
        <v>0</v>
      </c>
      <c r="T40" s="21">
        <f t="shared" si="3"/>
        <v>0</v>
      </c>
      <c r="U40" s="14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4">
        <f t="shared" si="3"/>
        <v>0</v>
      </c>
      <c r="Z40" s="13">
        <f t="shared" si="3"/>
        <v>0</v>
      </c>
      <c r="AA40" s="14">
        <f t="shared" si="3"/>
        <v>0</v>
      </c>
      <c r="AB40" s="13">
        <f t="shared" si="3"/>
        <v>0</v>
      </c>
      <c r="AC40" s="13">
        <f t="shared" si="3"/>
        <v>0</v>
      </c>
      <c r="AD40" s="13">
        <f t="shared" si="3"/>
        <v>0</v>
      </c>
      <c r="AE40" s="10">
        <f t="shared" si="3"/>
        <v>0</v>
      </c>
      <c r="AF40" s="10">
        <f t="shared" si="3"/>
        <v>0</v>
      </c>
      <c r="AG40" s="6">
        <f t="shared" si="3"/>
        <v>0</v>
      </c>
    </row>
    <row r="41" spans="1:33" ht="20.399999999999999" thickTop="1" x14ac:dyDescent="0.45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33" ht="19.8" x14ac:dyDescent="0.45">
      <c r="A42" s="97" t="s">
        <v>43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33" ht="90" customHeight="1" x14ac:dyDescent="0.45">
      <c r="A43" s="4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</sheetData>
  <mergeCells count="39">
    <mergeCell ref="B43:AE43"/>
    <mergeCell ref="W7:X7"/>
    <mergeCell ref="Y7:Z7"/>
    <mergeCell ref="AA7:AB7"/>
    <mergeCell ref="AC7:AD7"/>
    <mergeCell ref="A40:C40"/>
    <mergeCell ref="L7:L8"/>
    <mergeCell ref="O7:P7"/>
    <mergeCell ref="Q7:R7"/>
    <mergeCell ref="S7:T7"/>
    <mergeCell ref="U7:V7"/>
    <mergeCell ref="A41:R41"/>
    <mergeCell ref="A42:R42"/>
    <mergeCell ref="AG4:AG8"/>
    <mergeCell ref="E5:M5"/>
    <mergeCell ref="N5:N8"/>
    <mergeCell ref="O5:AF5"/>
    <mergeCell ref="E6:G6"/>
    <mergeCell ref="H6:J6"/>
    <mergeCell ref="K6:L6"/>
    <mergeCell ref="M6:M8"/>
    <mergeCell ref="O6:T6"/>
    <mergeCell ref="U6:Z6"/>
    <mergeCell ref="AA6:AD6"/>
    <mergeCell ref="AE6:AF7"/>
    <mergeCell ref="E7:E8"/>
    <mergeCell ref="F7:F8"/>
    <mergeCell ref="G7:G8"/>
    <mergeCell ref="H7:H8"/>
    <mergeCell ref="A2:E2"/>
    <mergeCell ref="F2:M2"/>
    <mergeCell ref="A4:A8"/>
    <mergeCell ref="B4:B8"/>
    <mergeCell ref="C4:C8"/>
    <mergeCell ref="D4:D8"/>
    <mergeCell ref="E4:AF4"/>
    <mergeCell ref="I7:I8"/>
    <mergeCell ref="J7:J8"/>
    <mergeCell ref="K7:K8"/>
  </mergeCells>
  <phoneticPr fontId="1"/>
  <printOptions horizontalCentered="1"/>
  <pageMargins left="3.937007874015748E-2" right="3.937007874015748E-2" top="0.74803149606299213" bottom="0.35433070866141736" header="0.51181102362204722" footer="0.31496062992125984"/>
  <pageSetup paperSize="9" scale="36" orientation="landscape" r:id="rId1"/>
  <headerFooter>
    <oddHeader>&amp;R&amp;14別表（第五条関係）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記載例</vt:lpstr>
      <vt:lpstr>令和2年10月分</vt:lpstr>
      <vt:lpstr>令和2年11月分</vt:lpstr>
      <vt:lpstr>令和2年12月分</vt:lpstr>
      <vt:lpstr>令和3年1月</vt:lpstr>
      <vt:lpstr>令和3年2月</vt:lpstr>
      <vt:lpstr>令和3年3月</vt:lpstr>
      <vt:lpstr>記載例!Print_Area</vt:lpstr>
      <vt:lpstr>令和2年10月分!Print_Area</vt:lpstr>
      <vt:lpstr>令和2年11月分!Print_Area</vt:lpstr>
      <vt:lpstr>令和2年12月分!Print_Area</vt:lpstr>
      <vt:lpstr>令和3年1月!Print_Area</vt:lpstr>
      <vt:lpstr>令和3年2月!Print_Area</vt:lpstr>
      <vt:lpstr>令和3年3月!Print_Area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2020-10-13T08:28:52Z</dcterms:modified>
</cp:coreProperties>
</file>